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bookViews>
    <workbookView xWindow="65426" yWindow="65426" windowWidth="19420" windowHeight="10420" activeTab="1"/>
  </bookViews>
  <sheets>
    <sheet name="Cover Page PPR" sheetId="12" r:id="rId1"/>
    <sheet name="BOP Template" sheetId="8" r:id="rId2"/>
    <sheet name="BOP Example" sheetId="7" r:id="rId3"/>
    <sheet name="RM Template" sheetId="13" r:id="rId4"/>
    <sheet name="RM Example" sheetId="15" r:id="rId5"/>
    <sheet name="Dropdown menus" sheetId="14" state="hidden" r:id="rId6"/>
  </sheets>
  <externalReferences>
    <externalReference r:id="rId9"/>
    <externalReference r:id="rId10"/>
    <externalReference r:id="rId11"/>
    <externalReference r:id="rId12"/>
    <externalReference r:id="rId13"/>
  </externalReferences>
  <definedNames>
    <definedName name="_e1">#REF!</definedName>
    <definedName name="_e10">#REF!</definedName>
    <definedName name="_e2">#REF!</definedName>
    <definedName name="_e3">#REF!</definedName>
    <definedName name="_e4">#REF!</definedName>
    <definedName name="_e5">#REF!</definedName>
    <definedName name="_e6">#REF!</definedName>
    <definedName name="_e7">#REF!</definedName>
    <definedName name="_e8">#REF!</definedName>
    <definedName name="_e9">#REF!</definedName>
    <definedName name="_Ep1">#REF!</definedName>
    <definedName name="_Ep2">#REF!</definedName>
    <definedName name="_Ep3">#REF!</definedName>
    <definedName name="_Ep4">#REF!</definedName>
    <definedName name="_Ep5">#REF!</definedName>
    <definedName name="_Ep6">#REF!</definedName>
    <definedName name="_epg1">#REF!</definedName>
    <definedName name="_epg2">#REF!</definedName>
    <definedName name="_epg3">#REF!</definedName>
    <definedName name="_epg4">#REF!</definedName>
    <definedName name="_epg5">#REF!</definedName>
    <definedName name="_epg6">#REF!</definedName>
    <definedName name="_es1">#REF!</definedName>
    <definedName name="_es2">#REF!</definedName>
    <definedName name="_es3">#REF!</definedName>
    <definedName name="_es4">#REF!</definedName>
    <definedName name="_Li1">#REF!</definedName>
    <definedName name="_Li2">#REF!</definedName>
    <definedName name="_Re1">#REF!</definedName>
    <definedName name="_Re2">#REF!</definedName>
    <definedName name="AbtBez">#REF!</definedName>
    <definedName name="AuditDatum">'[2]Eingabe'!$B$4</definedName>
    <definedName name="Auftrag_Nr.">'[2]Eingabe'!$B$3</definedName>
    <definedName name="Ausdruck">#REF!</definedName>
    <definedName name="DUNS_Nr">#REF!</definedName>
    <definedName name="ED_2">#REF!</definedName>
    <definedName name="ED_3">#REF!</definedName>
    <definedName name="ED_4">#REF!</definedName>
    <definedName name="ED_5">#REF!</definedName>
    <definedName name="ED_6">#REF!</definedName>
    <definedName name="ede">#REF!</definedName>
    <definedName name="ek">#REF!</definedName>
    <definedName name="elm">#REF!</definedName>
    <definedName name="Ep_2">#REF!</definedName>
    <definedName name="Ep_3">#REF!</definedName>
    <definedName name="Ep_4">#REF!</definedName>
    <definedName name="Ep_5">#REF!</definedName>
    <definedName name="Ep_6">#REF!</definedName>
    <definedName name="epdp">#REF!</definedName>
    <definedName name="epdr">#REF!</definedName>
    <definedName name="epe">#REF!</definedName>
    <definedName name="epg">#REF!</definedName>
    <definedName name="epm">#REF!</definedName>
    <definedName name="epp">#REF!</definedName>
    <definedName name="epr">#REF!</definedName>
    <definedName name="epzp">#REF!</definedName>
    <definedName name="epzr">#REF!</definedName>
    <definedName name="ergebnis1">#REF!</definedName>
    <definedName name="ez">#REF!</definedName>
    <definedName name="FQF">#REF!</definedName>
    <definedName name="Funk8">#REF!</definedName>
    <definedName name="li0">#REF!</definedName>
    <definedName name="Lief_Ort">#REF!</definedName>
    <definedName name="Lief_PLZ">#REF!</definedName>
    <definedName name="Lief_Str">#REF!</definedName>
    <definedName name="Lief_Unterschr">#REF!</definedName>
    <definedName name="Lieferant">#REF!</definedName>
    <definedName name="LieferantNr">#REF!</definedName>
    <definedName name="ListeFQF">#REF!</definedName>
    <definedName name="_xlnm.Print_Area" localSheetId="2">'BOP Example'!$A$1:$M$49</definedName>
    <definedName name="_xlnm.Print_Area" localSheetId="1">'BOP Template'!$A$1:$I$50</definedName>
    <definedName name="ProdGr_ProzSchrA">#REF!</definedName>
    <definedName name="ProdGrA">#REF!</definedName>
    <definedName name="ProdGrNrA">#REF!</definedName>
    <definedName name="Produkt">'[2]Eingabe'!$B$2</definedName>
    <definedName name="PrSchr1">#REF!</definedName>
    <definedName name="PrSchr10">#REF!</definedName>
    <definedName name="PrSchr2">#REF!</definedName>
    <definedName name="PrSchr3">#REF!</definedName>
    <definedName name="PrSchr4">#REF!</definedName>
    <definedName name="PrSchr5">#REF!</definedName>
    <definedName name="PrSchr6">#REF!</definedName>
    <definedName name="PrSchr7">#REF!</definedName>
    <definedName name="PrSchr8">#REF!</definedName>
    <definedName name="PrSchr9">#REF!</definedName>
    <definedName name="PrSchrNr1">#REF!</definedName>
    <definedName name="PrSchrNr10">#REF!</definedName>
    <definedName name="PrSchrNr2">#REF!</definedName>
    <definedName name="PrSchrNr3">#REF!</definedName>
    <definedName name="PrSchrNr4">#REF!</definedName>
    <definedName name="PrSchrNr5">#REF!</definedName>
    <definedName name="PrSchrNr6">#REF!</definedName>
    <definedName name="PrSchrNr7">#REF!</definedName>
    <definedName name="PrSchrNr8">#REF!</definedName>
    <definedName name="PrSchrNr9">#REF!</definedName>
    <definedName name="Seite">#REF!</definedName>
    <definedName name="SumA2">#REF!</definedName>
    <definedName name="SumB2">#REF!</definedName>
    <definedName name="SumC2">#REF!</definedName>
    <definedName name="Teil5">#REF!</definedName>
    <definedName name="U_Bez_Re">'[2]Voreinstellungen'!$C$5</definedName>
    <definedName name="U_Name_Li">'[2]Voreinstellungen'!$B$4</definedName>
    <definedName name="U_Name_Re">'[2]Voreinstellungen'!$B$5</definedName>
    <definedName name="Wert1">#REF!</definedName>
    <definedName name="Wert2">'[3]Fragen'!$D$13</definedName>
    <definedName name="WerteListe">#REF!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Sundaresan, Meenakshi - RACIWI</author>
    <author>Mosey, James R - RACIWI</author>
    <author>Conlin, Kevin J - RACIWI</author>
    <author>Porsch, Axel - BONLDE</author>
  </authors>
  <commentList>
    <comment ref="D7" authorId="0">
      <text>
        <r>
          <rPr>
            <sz val="9"/>
            <rFont val="Tahoma"/>
            <family val="2"/>
          </rPr>
          <t xml:space="preserve">Select from the drop down options
</t>
        </r>
      </text>
    </comment>
    <comment ref="D8" authorId="0">
      <text>
        <r>
          <rPr>
            <sz val="9"/>
            <rFont val="Tahoma"/>
            <family val="2"/>
          </rPr>
          <t xml:space="preserve">Select from the drop down options
</t>
        </r>
      </text>
    </comment>
    <comment ref="C9" authorId="1">
      <text>
        <r>
          <rPr>
            <sz val="9"/>
            <rFont val="Tahoma"/>
            <family val="2"/>
          </rPr>
          <t>Final weight should be within 5% of the drawing weight.</t>
        </r>
      </text>
    </comment>
    <comment ref="D9" authorId="0">
      <text>
        <r>
          <rPr>
            <sz val="9"/>
            <rFont val="Tahoma"/>
            <family val="2"/>
          </rPr>
          <t xml:space="preserve">Select from the drop down options
</t>
        </r>
      </text>
    </comment>
    <comment ref="B12" authorId="2">
      <text>
        <r>
          <rPr>
            <sz val="9"/>
            <rFont val="Tahoma"/>
            <family val="2"/>
          </rPr>
          <t>Consider peak volume</t>
        </r>
      </text>
    </comment>
    <comment ref="B13" authorId="0">
      <text>
        <r>
          <rPr>
            <sz val="9"/>
            <rFont val="Tahoma"/>
            <family val="2"/>
          </rPr>
          <t xml:space="preserve">Enter Peak volume number in this cell if the average volumes differs from the peak volume provided by customer.
</t>
        </r>
      </text>
    </comment>
    <comment ref="B14" authorId="2">
      <text>
        <r>
          <rPr>
            <sz val="9"/>
            <rFont val="Tahoma"/>
            <family val="2"/>
          </rPr>
          <t>Examples include: Nuts, Bolts, Studs, Inserts etc...</t>
        </r>
      </text>
    </comment>
    <comment ref="B18" authorId="3">
      <text>
        <r>
          <rPr>
            <sz val="9"/>
            <rFont val="Segoe UI"/>
            <family val="2"/>
          </rPr>
          <t>Number of direct operators involved in the process step. E.g. stamping 1 operator 1 machine</t>
        </r>
      </text>
    </comment>
    <comment ref="B19" authorId="3">
      <text>
        <r>
          <rPr>
            <sz val="9"/>
            <rFont val="Segoe UI"/>
            <family val="2"/>
          </rPr>
          <t xml:space="preserve">Raw material used into the process and measured in kg/lbs. </t>
        </r>
      </text>
    </comment>
    <comment ref="B20" authorId="0">
      <text>
        <r>
          <rPr>
            <sz val="9"/>
            <rFont val="Tahoma"/>
            <family val="2"/>
          </rPr>
          <t xml:space="preserve">Finish weight from the process and measured in Kgs/lbs.
</t>
        </r>
      </text>
    </comment>
    <comment ref="B23" authorId="2">
      <text>
        <r>
          <rPr>
            <sz val="9"/>
            <rFont val="Tahoma"/>
            <family val="2"/>
          </rPr>
          <t>Determine the events that will detract from the available minutes:
startup, scheduled maintenance, unplanned maintenance, coil change, changeovers, setups, calibration, etc.</t>
        </r>
      </text>
    </comment>
    <comment ref="B26" authorId="2">
      <text>
        <r>
          <rPr>
            <sz val="9"/>
            <rFont val="Tahoma"/>
            <family val="2"/>
          </rPr>
          <t>Account for production rejects and rejects on start-up.
Production reject examples: product out of specification, and damaged product, scrap.
Rejects on start-up examples: product out of specification at start of run, scrap created before nominal running after changeover, and damaged product after planned maintenance activity.</t>
        </r>
      </text>
    </comment>
    <comment ref="B27" authorId="2">
      <text>
        <r>
          <rPr>
            <sz val="9"/>
            <rFont val="Tahoma"/>
            <family val="2"/>
          </rPr>
          <t>Availability Index = (Available Time - Downtime) / Available Time
Account for breakdowns and planned downtime or external unplanned event.
Breakdown examples: equipment failure, major component failure, and unplanned maintenance.
Planned downtime or external unplanned event examples: changeovers, planned maintenance, material shortages, and labor shortages.</t>
        </r>
      </text>
    </comment>
    <comment ref="B28" authorId="2">
      <text>
        <r>
          <rPr>
            <sz val="9"/>
            <rFont val="Tahoma"/>
            <family val="2"/>
          </rPr>
          <t>Account for minor stops and speed loss.
Minor stop examples: idling, micro stops, obstruction, blockages, and misalignment.
Speed loss examples: running slower than rated speed, and untrained operator not able to run at nominal speed.
Performance Index Benchmark considered to be 95%</t>
        </r>
      </text>
    </comment>
    <comment ref="B29" authorId="2">
      <text>
        <r>
          <rPr>
            <sz val="9"/>
            <rFont val="Tahoma"/>
            <family val="2"/>
          </rPr>
          <t xml:space="preserve">Account for production rejects and rejects on start-up.
Production reject examples: product out of specification, and damaged product, scrap.
Rejects on start-up examples: product out of specification at start of run, scrap created before nominal running after changeover, and damaged product after planned maintenance activity.
</t>
        </r>
      </text>
    </comment>
    <comment ref="B30" authorId="2">
      <text>
        <r>
          <rPr>
            <sz val="9"/>
            <rFont val="Tahoma"/>
            <family val="2"/>
          </rPr>
          <t>O.E.E. = Availability Index x Performance Index x Quality Index
OEE Index Benchmark considered to be 85%</t>
        </r>
      </text>
    </comment>
    <comment ref="B42" authorId="0">
      <text>
        <r>
          <rPr>
            <sz val="9"/>
            <rFont val="Tahoma"/>
            <family val="2"/>
          </rPr>
          <t xml:space="preserve">First pass yield (FPY), also known as throughput yield (TPY), is defined as the number of units coming out of a process divided by the number of units going into that process over a specified period of time.
</t>
        </r>
      </text>
    </comment>
    <comment ref="B45" authorId="2">
      <text>
        <r>
          <rPr>
            <sz val="9"/>
            <rFont val="Tahoma"/>
            <family val="2"/>
          </rPr>
          <t>The lowest score here identifies the bottleneck operation in the process that may need improvement.</t>
        </r>
      </text>
    </comment>
    <comment ref="B47" authorId="0">
      <text>
        <r>
          <rPr>
            <sz val="9"/>
            <rFont val="Tahoma"/>
            <family val="2"/>
          </rPr>
          <t xml:space="preserve">Select from drop down menus
</t>
        </r>
      </text>
    </comment>
  </commentList>
</comments>
</file>

<file path=xl/comments3.xml><?xml version="1.0" encoding="utf-8"?>
<comments xmlns="http://schemas.openxmlformats.org/spreadsheetml/2006/main">
  <authors>
    <author>Sundaresan, Meenakshi - RACIWI</author>
    <author>Conlin, Kevin J - RACIWI</author>
    <author>Porsch, Axel - BONLDE</author>
  </authors>
  <commentList>
    <comment ref="D7" authorId="0">
      <text>
        <r>
          <rPr>
            <sz val="9"/>
            <rFont val="Tahoma"/>
            <family val="2"/>
          </rPr>
          <t xml:space="preserve">Select from the drop down options
</t>
        </r>
      </text>
    </comment>
    <comment ref="D8" authorId="0">
      <text>
        <r>
          <rPr>
            <sz val="9"/>
            <rFont val="Tahoma"/>
            <family val="2"/>
          </rPr>
          <t xml:space="preserve">Select from the drop down options
</t>
        </r>
      </text>
    </comment>
    <comment ref="D9" authorId="0">
      <text>
        <r>
          <rPr>
            <sz val="9"/>
            <rFont val="Tahoma"/>
            <family val="2"/>
          </rPr>
          <t xml:space="preserve">Select from the drop down options
</t>
        </r>
      </text>
    </comment>
    <comment ref="B12" authorId="1">
      <text>
        <r>
          <rPr>
            <sz val="9"/>
            <rFont val="Tahoma"/>
            <family val="2"/>
          </rPr>
          <t>Consider peak volume</t>
        </r>
      </text>
    </comment>
    <comment ref="B13" authorId="0">
      <text>
        <r>
          <rPr>
            <sz val="9"/>
            <rFont val="Tahoma"/>
            <family val="2"/>
          </rPr>
          <t xml:space="preserve">Enter Peak volume number in this cell if the average volumes differs from the peak volume provided by customer.
</t>
        </r>
      </text>
    </comment>
    <comment ref="B14" authorId="1">
      <text>
        <r>
          <rPr>
            <sz val="9"/>
            <rFont val="Tahoma"/>
            <family val="2"/>
          </rPr>
          <t>Examples include: Nuts, Bolts, Studs, Inserts etc...</t>
        </r>
      </text>
    </comment>
    <comment ref="B18" authorId="2">
      <text>
        <r>
          <rPr>
            <sz val="9"/>
            <rFont val="Segoe UI"/>
            <family val="2"/>
          </rPr>
          <t>Number of direct operators involved in the process step. E.g. stamping 1 operator 1 machine</t>
        </r>
      </text>
    </comment>
    <comment ref="B19" authorId="2">
      <text>
        <r>
          <rPr>
            <sz val="9"/>
            <rFont val="Segoe UI"/>
            <family val="2"/>
          </rPr>
          <t xml:space="preserve">Raw material used into the process and measured in kg/lbs </t>
        </r>
      </text>
    </comment>
    <comment ref="B20" authorId="0">
      <text>
        <r>
          <rPr>
            <sz val="9"/>
            <rFont val="Tahoma"/>
            <family val="2"/>
          </rPr>
          <t xml:space="preserve">Finish weight from the process and measured in Kgs/lbs
</t>
        </r>
      </text>
    </comment>
    <comment ref="B23" authorId="1">
      <text>
        <r>
          <rPr>
            <sz val="9"/>
            <rFont val="Tahoma"/>
            <family val="2"/>
          </rPr>
          <t>Determine the events that will detract from the available minutes:
startup, scheduled maintenance, unplanned maintenance, coil change, changeovers, setups, calibration, etc.</t>
        </r>
      </text>
    </comment>
    <comment ref="B26" authorId="1">
      <text>
        <r>
          <rPr>
            <sz val="9"/>
            <rFont val="Tahoma"/>
            <family val="2"/>
          </rPr>
          <t>Account for production rejects and rejects on start-up.
Production reject examples: product out of specification, and damaged product, scrap.
Rejects on start-up examples: product out of specification at start of run, scrap created before nominal running after changeover, and damaged product after planned maintenance activity.</t>
        </r>
      </text>
    </comment>
    <comment ref="B27" authorId="1">
      <text>
        <r>
          <rPr>
            <sz val="9"/>
            <rFont val="Tahoma"/>
            <family val="2"/>
          </rPr>
          <t>Availability Index = (Available Time - Downtime) / Available Time
Account for breakdowns and planned downtime or external unplanned event.
Breakdown examples: equipment failure, major component failure, and unplanned maintenance.
Planned downtime or external unplanned event examples: changeovers, planned maintenance, material shortages, and labor shortages.</t>
        </r>
      </text>
    </comment>
    <comment ref="B28" authorId="1">
      <text>
        <r>
          <rPr>
            <sz val="9"/>
            <rFont val="Tahoma"/>
            <family val="2"/>
          </rPr>
          <t>Account for minor stops and speed loss.
Minor stop examples: idling, micro stops, obstruction, blockages, and misalignment.
Speed loss examples: running slower than rated speed, and untrained operator not able to run at nominal speed.
Performance Index Benchmark considered to be 95%
GF0336 OEE Basis Planning available to assist with OEE calculation.</t>
        </r>
      </text>
    </comment>
    <comment ref="B29" authorId="1">
      <text>
        <r>
          <rPr>
            <sz val="9"/>
            <rFont val="Tahoma"/>
            <family val="2"/>
          </rPr>
          <t xml:space="preserve">Account for production rejects and rejects on start-up.
Production reject examples: product out of specification, and damaged product, scrap.
Rejects on start-up examples: product out of specification at start of run, scrap created before nominal running after changeover, and damaged product after planned maintenance activity.
</t>
        </r>
      </text>
    </comment>
    <comment ref="B30" authorId="1">
      <text>
        <r>
          <rPr>
            <sz val="9"/>
            <rFont val="Tahoma"/>
            <family val="2"/>
          </rPr>
          <t>O.E.E. = Availability Index x Performance Index x Quality Index
OEE Index Benchmark considered to be 85%</t>
        </r>
      </text>
    </comment>
    <comment ref="B42" authorId="0">
      <text>
        <r>
          <rPr>
            <sz val="9"/>
            <rFont val="Tahoma"/>
            <family val="2"/>
          </rPr>
          <t xml:space="preserve">First pass yield (FPY), also known as throughput yield (TPY), is defined as the number of units coming out of a process divided by the number of units going into that process over a specified period of time.
</t>
        </r>
      </text>
    </comment>
    <comment ref="B45" authorId="1">
      <text>
        <r>
          <rPr>
            <sz val="9"/>
            <rFont val="Tahoma"/>
            <family val="2"/>
          </rPr>
          <t>PTR Performance (%) is lowest % across the value stream to identify the bottleneck and subordinate resources to the constraint.</t>
        </r>
      </text>
    </comment>
    <comment ref="B47" authorId="0">
      <text>
        <r>
          <rPr>
            <sz val="9"/>
            <rFont val="Tahoma"/>
            <family val="2"/>
          </rPr>
          <t xml:space="preserve">Select from drop down menus
</t>
        </r>
      </text>
    </comment>
  </commentList>
</comments>
</file>

<file path=xl/comments4.xml><?xml version="1.0" encoding="utf-8"?>
<comments xmlns="http://schemas.openxmlformats.org/spreadsheetml/2006/main">
  <authors>
    <author>Sundaresan, Meenakshi - RACIWI</author>
    <author>Conlin, Kevin J - RACIWI</author>
    <author>Porsch, Axel - BONLDE</author>
  </authors>
  <commentList>
    <comment ref="B4" authorId="0">
      <text>
        <r>
          <rPr>
            <sz val="9"/>
            <rFont val="Tahoma"/>
            <family val="2"/>
          </rPr>
          <t xml:space="preserve">If multiple part no, follows the same spec and process condtiions, pls include the list of part nos. in separate sheet if necessary
</t>
        </r>
      </text>
    </comment>
    <comment ref="B10" authorId="1">
      <text>
        <r>
          <rPr>
            <sz val="9"/>
            <rFont val="Tahoma"/>
            <family val="2"/>
          </rPr>
          <t>Consider peak volume</t>
        </r>
      </text>
    </comment>
    <comment ref="B11" authorId="0">
      <text>
        <r>
          <rPr>
            <sz val="9"/>
            <rFont val="Tahoma"/>
            <family val="2"/>
          </rPr>
          <t xml:space="preserve">Enter Peak volume number in this cell if the average volumes differs from the peak volume provided by customer.
</t>
        </r>
      </text>
    </comment>
    <comment ref="B15" authorId="2">
      <text>
        <r>
          <rPr>
            <sz val="9"/>
            <rFont val="Segoe UI"/>
            <family val="2"/>
          </rPr>
          <t>Number of direct operators involved in the process step. E.g. stamping 1 operator 1 machine</t>
        </r>
      </text>
    </comment>
    <comment ref="B16" authorId="2">
      <text>
        <r>
          <rPr>
            <sz val="9"/>
            <rFont val="Segoe UI"/>
            <family val="2"/>
          </rPr>
          <t xml:space="preserve">Raw material used into the process and measured in kg/lbs </t>
        </r>
      </text>
    </comment>
    <comment ref="B17" authorId="0">
      <text>
        <r>
          <rPr>
            <sz val="9"/>
            <rFont val="Tahoma"/>
            <family val="2"/>
          </rPr>
          <t xml:space="preserve">Finish weight from the process and measured in Kgs/lbs
</t>
        </r>
      </text>
    </comment>
    <comment ref="C18" authorId="0">
      <text>
        <r>
          <rPr>
            <sz val="9"/>
            <rFont val="Tahoma"/>
            <family val="2"/>
          </rPr>
          <t xml:space="preserve">Nos - Numbers
</t>
        </r>
      </text>
    </comment>
    <comment ref="B20" authorId="1">
      <text>
        <r>
          <rPr>
            <sz val="9"/>
            <rFont val="Tahoma"/>
            <family val="2"/>
          </rPr>
          <t>Determine the events that will detract from the available minutes:
startup, scheduled maintenance, unplanned maintenance, coil change, changeovers, setups, calibration, etc.</t>
        </r>
      </text>
    </comment>
    <comment ref="B23" authorId="1">
      <text>
        <r>
          <rPr>
            <sz val="9"/>
            <rFont val="Tahoma"/>
            <family val="2"/>
          </rPr>
          <t>Account for production rejects and rejects on start-up.
Production reject examples: product out of specification, and damaged product, scrap.
Rejects on start-up examples: product out of specification at start of run, scrap created before nominal running after changeover, and damaged product after planned maintenance activity.</t>
        </r>
      </text>
    </comment>
    <comment ref="B24" authorId="1">
      <text>
        <r>
          <rPr>
            <sz val="9"/>
            <rFont val="Tahoma"/>
            <family val="2"/>
          </rPr>
          <t>Availability Index = (Available Time - Downtime) / Available Time
Account for breakdowns and planned downtime or external unplanned event.
Breakdown examples: equipment failure, major component failure, and unplanned maintenance.
Planned downtime or external unplanned event examples: changeovers, planned maintenance, material shortages, and labor shortages.</t>
        </r>
      </text>
    </comment>
    <comment ref="B25" authorId="1">
      <text>
        <r>
          <rPr>
            <sz val="9"/>
            <rFont val="Tahoma"/>
            <family val="2"/>
          </rPr>
          <t>Account for minor stops and speed loss.
Minor stop examples: idling, micro stops, obstruction, blockages, and misalignment.
Speed loss examples: running slower than rated speed, and untrained operator not able to run at nominal speed.
Performance Index Benchmark considered to be 95%</t>
        </r>
      </text>
    </comment>
    <comment ref="B26" authorId="1">
      <text>
        <r>
          <rPr>
            <sz val="9"/>
            <rFont val="Tahoma"/>
            <family val="2"/>
          </rPr>
          <t xml:space="preserve">Account for production rejects and rejects on start-up.
Production reject examples: product out of specification, and damaged product, scrap.
Rejects on start-up examples: product out of specification at start of run, scrap created before nominal running after changeover, and damaged product after planned maintenance activity.
</t>
        </r>
      </text>
    </comment>
    <comment ref="B27" authorId="1">
      <text>
        <r>
          <rPr>
            <sz val="9"/>
            <rFont val="Tahoma"/>
            <family val="2"/>
          </rPr>
          <t>O.E.E. = Availability Index x Performance Index x Quality Index
OEE Index Benchmark considered to be 85%</t>
        </r>
      </text>
    </comment>
    <comment ref="B36" authorId="0">
      <text>
        <r>
          <rPr>
            <sz val="9"/>
            <rFont val="Tahoma"/>
            <family val="2"/>
          </rPr>
          <t xml:space="preserve">First pass yield (FPY), also known as throughput yield (TPY), is defined as the number of units coming out of a process divided by the number of units going into that process over a specified period of time.
</t>
        </r>
      </text>
    </comment>
    <comment ref="B39" authorId="1">
      <text>
        <r>
          <rPr>
            <sz val="9"/>
            <rFont val="Tahoma"/>
            <family val="2"/>
          </rPr>
          <t>PPR (%) is lowest % across the value stream to identify the bottleneck and subordinate resources to the constraint.</t>
        </r>
      </text>
    </comment>
    <comment ref="B41" authorId="0">
      <text>
        <r>
          <rPr>
            <sz val="9"/>
            <rFont val="Tahoma"/>
            <family val="2"/>
          </rPr>
          <t xml:space="preserve">Select from drop down menus
</t>
        </r>
      </text>
    </comment>
  </commentList>
</comments>
</file>

<file path=xl/comments5.xml><?xml version="1.0" encoding="utf-8"?>
<comments xmlns="http://schemas.openxmlformats.org/spreadsheetml/2006/main">
  <authors>
    <author>Sundaresan, Meenakshi - RACIWI</author>
    <author>Conlin, Kevin J - RACIWI</author>
    <author>Porsch, Axel - BONLDE</author>
  </authors>
  <commentList>
    <comment ref="B4" authorId="0">
      <text>
        <r>
          <rPr>
            <sz val="9"/>
            <rFont val="Tahoma"/>
            <family val="2"/>
          </rPr>
          <t xml:space="preserve">If multiple part no, follows the same spec and process condtiions, pls include the list of part nos. in separate sheet if necessary
</t>
        </r>
      </text>
    </comment>
    <comment ref="B10" authorId="1">
      <text>
        <r>
          <rPr>
            <sz val="9"/>
            <rFont val="Tahoma"/>
            <family val="2"/>
          </rPr>
          <t>Consider peak volume</t>
        </r>
      </text>
    </comment>
    <comment ref="B15" authorId="2">
      <text>
        <r>
          <rPr>
            <sz val="9"/>
            <rFont val="Segoe UI"/>
            <family val="2"/>
          </rPr>
          <t>Number of direct operators involved in the process step. E.g. stamping 1 operator 1 machine</t>
        </r>
      </text>
    </comment>
    <comment ref="B16" authorId="2">
      <text>
        <r>
          <rPr>
            <sz val="9"/>
            <rFont val="Segoe UI"/>
            <family val="2"/>
          </rPr>
          <t>Raw material used in kg or in case of assembly how many pc required</t>
        </r>
      </text>
    </comment>
    <comment ref="C18" authorId="0">
      <text>
        <r>
          <rPr>
            <sz val="9"/>
            <rFont val="Tahoma"/>
            <family val="2"/>
          </rPr>
          <t xml:space="preserve">Nos - Numbers
</t>
        </r>
      </text>
    </comment>
    <comment ref="B20" authorId="1">
      <text>
        <r>
          <rPr>
            <sz val="9"/>
            <rFont val="Tahoma"/>
            <family val="2"/>
          </rPr>
          <t>Determine the events that will detract from the available minutes:
startup, scheduled maintenance, unplanned maintenance, coil change, changeovers, setups, calibration, etc.</t>
        </r>
      </text>
    </comment>
    <comment ref="B23" authorId="1">
      <text>
        <r>
          <rPr>
            <sz val="9"/>
            <rFont val="Tahoma"/>
            <family val="2"/>
          </rPr>
          <t>Account for production rejects and rejects on start-up.
Production reject examples: product out of specification, and damaged product, scrap.
Rejects on start-up examples: product out of specification at start of run, scrap created before nominal running after changeover, and damaged product after planned maintenance activity.</t>
        </r>
      </text>
    </comment>
    <comment ref="B24" authorId="1">
      <text>
        <r>
          <rPr>
            <sz val="9"/>
            <rFont val="Tahoma"/>
            <family val="2"/>
          </rPr>
          <t>Availability Index = (Available Time - Downtime) / Available Time
Account for breakdowns and planned downtime or external unplanned event.
Breakdown examples: equipment failure, major component failure, and unplanned maintenance.
Planned downtime or external unplanned event examples: changeovers, planned maintenance, material shortages, and labor shortages.</t>
        </r>
      </text>
    </comment>
    <comment ref="B25" authorId="1">
      <text>
        <r>
          <rPr>
            <sz val="9"/>
            <rFont val="Tahoma"/>
            <family val="2"/>
          </rPr>
          <t>Account for minor stops and speed loss.
Minor stop examples: idling, micro stops, obstruction, blockages, and misalignment.
Speed loss examples: running slower than rated speed, and untrained operator not able to run at nominal speed.
Performance Index Benchmark considered to be 95%</t>
        </r>
      </text>
    </comment>
    <comment ref="B26" authorId="1">
      <text>
        <r>
          <rPr>
            <sz val="9"/>
            <rFont val="Tahoma"/>
            <family val="2"/>
          </rPr>
          <t xml:space="preserve">Account for production rejects and rejects on start-up.
Production reject examples: product out of specification, and damaged product, scrap.
Rejects on start-up examples: product out of specification at start of run, scrap created before nominal running after changeover, and damaged product after planned maintenance activity.
</t>
        </r>
      </text>
    </comment>
    <comment ref="B27" authorId="1">
      <text>
        <r>
          <rPr>
            <sz val="9"/>
            <rFont val="Tahoma"/>
            <family val="2"/>
          </rPr>
          <t>O.E.E. = Availability Index x Performance Index x Quality Index
OEE Index Benchmark considered to be 85%</t>
        </r>
      </text>
    </comment>
    <comment ref="B39" authorId="1">
      <text>
        <r>
          <rPr>
            <sz val="9"/>
            <rFont val="Tahoma"/>
            <family val="2"/>
          </rPr>
          <t>PPR (%) is lowest % across the value stream to identify the bottleneck and subordinate resources to the constraint.</t>
        </r>
      </text>
    </comment>
    <comment ref="B41" authorId="0">
      <text>
        <r>
          <rPr>
            <sz val="9"/>
            <rFont val="Tahoma"/>
            <family val="2"/>
          </rPr>
          <t xml:space="preserve">Select from drop down menus
</t>
        </r>
      </text>
    </comment>
  </commentList>
</comments>
</file>

<file path=xl/sharedStrings.xml><?xml version="1.0" encoding="utf-8"?>
<sst xmlns="http://schemas.openxmlformats.org/spreadsheetml/2006/main" count="376" uniqueCount="120">
  <si>
    <t>APQP Project Number:</t>
  </si>
  <si>
    <t>Total Parts Produced</t>
  </si>
  <si>
    <t>Hours</t>
  </si>
  <si>
    <t>Pieces</t>
  </si>
  <si>
    <t>Date of Run</t>
  </si>
  <si>
    <t>Working weeks per year</t>
  </si>
  <si>
    <t>Working days per week</t>
  </si>
  <si>
    <t>Shifts per day</t>
  </si>
  <si>
    <t>Planned scrap and rework %</t>
  </si>
  <si>
    <t>%</t>
  </si>
  <si>
    <t>% time allocated for this part number</t>
  </si>
  <si>
    <t>No. of Equipment</t>
  </si>
  <si>
    <t>Units per Assembly</t>
  </si>
  <si>
    <t>Customer Demand: Volume per year</t>
  </si>
  <si>
    <t>Customer Demand: Volume per week</t>
  </si>
  <si>
    <t>Bottleneck operation</t>
  </si>
  <si>
    <t>Required Production Rate (Target)</t>
  </si>
  <si>
    <t>Pieces/Hour</t>
  </si>
  <si>
    <t>Total Good Parts from Run</t>
  </si>
  <si>
    <t>Performance %</t>
  </si>
  <si>
    <t>Total Bad Parts (Scrap + Rework)</t>
  </si>
  <si>
    <t>Run Duration (hours) including stoppage</t>
  </si>
  <si>
    <t>Capacity 
Planning</t>
  </si>
  <si>
    <t>OEE Availability Index</t>
  </si>
  <si>
    <t>OEE Performance Index</t>
  </si>
  <si>
    <t>OEE Quality Index</t>
  </si>
  <si>
    <t>Shifts</t>
  </si>
  <si>
    <t>Days</t>
  </si>
  <si>
    <t>Weeks/Year</t>
  </si>
  <si>
    <t>Minutes</t>
  </si>
  <si>
    <t>Effective Hours/Day for this product</t>
  </si>
  <si>
    <t>APQP Project Name</t>
  </si>
  <si>
    <t>Input Information</t>
  </si>
  <si>
    <t>Overall Equipment Effectiveness (OEE)</t>
  </si>
  <si>
    <t>Core Assembly</t>
  </si>
  <si>
    <t>Weld</t>
  </si>
  <si>
    <t>Brazing</t>
  </si>
  <si>
    <t>IRD Assy</t>
  </si>
  <si>
    <t>Leak Test</t>
  </si>
  <si>
    <t>Final Assy Pack</t>
  </si>
  <si>
    <t>Scheduled and unscheduled downtime per shift for all parts</t>
  </si>
  <si>
    <t>Comments:</t>
  </si>
  <si>
    <t>Net Production Rate from Run (Actual)</t>
  </si>
  <si>
    <t>Working Hours per shift (exclude breaks and lunch)</t>
  </si>
  <si>
    <t>First Pass Yield %</t>
  </si>
  <si>
    <t>Instructions</t>
  </si>
  <si>
    <t>XYZ</t>
  </si>
  <si>
    <t>Customer XYZ  2nd generation</t>
  </si>
  <si>
    <t>P.NA.14.000012345</t>
  </si>
  <si>
    <t>Input Weight</t>
  </si>
  <si>
    <t>Number of Operators</t>
  </si>
  <si>
    <t>Number</t>
  </si>
  <si>
    <t>kg</t>
  </si>
  <si>
    <t>Auto Calculation for process efficiency report</t>
  </si>
  <si>
    <t xml:space="preserve">Auto Calculation for Overall process Performance </t>
  </si>
  <si>
    <t>Final Weight</t>
  </si>
  <si>
    <t>Kg</t>
  </si>
  <si>
    <t>Production Performance Report (PPR)</t>
  </si>
  <si>
    <t>Action Plan with target to debottleck process performance scores &lt; 100%</t>
  </si>
  <si>
    <t>Please contact your Modine Supplier Quality Engineer with any questions regarding the PPR.</t>
  </si>
  <si>
    <t>Production Performance Report (PPR) - Data</t>
  </si>
  <si>
    <t>Objective of this document:  verify actual Performance of Production versus target production rates</t>
  </si>
  <si>
    <t>Production
Performance</t>
  </si>
  <si>
    <t>YYYY-MM-DD</t>
  </si>
  <si>
    <t>Process Step Description:</t>
  </si>
  <si>
    <t>Drawing Ref Weight:</t>
  </si>
  <si>
    <t>UOM</t>
  </si>
  <si>
    <t>Kgs</t>
  </si>
  <si>
    <t>Component /Assembly Gross Weight:</t>
  </si>
  <si>
    <t>Component /Assembly Final Weight:</t>
  </si>
  <si>
    <t>Supplier Name:</t>
  </si>
  <si>
    <t>Supplier Location:</t>
  </si>
  <si>
    <t>Equipment / Tooling Set up time</t>
  </si>
  <si>
    <t xml:space="preserve"> Good will Manufacturers</t>
  </si>
  <si>
    <t>Chicago, USA</t>
  </si>
  <si>
    <t>Customer Demand: Volume per batch</t>
  </si>
  <si>
    <t>Nos</t>
  </si>
  <si>
    <t>UOM types</t>
  </si>
  <si>
    <t>Casting</t>
  </si>
  <si>
    <t>Hot rolling</t>
  </si>
  <si>
    <t>Cold rolling</t>
  </si>
  <si>
    <t>Slitting</t>
  </si>
  <si>
    <t>kgs</t>
  </si>
  <si>
    <t>Does the process efficiency meets the Quote assumptions</t>
  </si>
  <si>
    <t>Yes</t>
  </si>
  <si>
    <t>Process Efficiency</t>
  </si>
  <si>
    <t>No</t>
  </si>
  <si>
    <t>Kgs/Hour</t>
  </si>
  <si>
    <t>Modine GM / M Spec:</t>
  </si>
  <si>
    <t>kg.</t>
  </si>
  <si>
    <t>Drawing Weight:</t>
  </si>
  <si>
    <t>lbs.</t>
  </si>
  <si>
    <t>pieces</t>
  </si>
  <si>
    <t>No.</t>
  </si>
  <si>
    <t>Unit of measure</t>
  </si>
  <si>
    <t>Modine Demand: Volume per year</t>
  </si>
  <si>
    <t>Modine Demand: Volume per week</t>
  </si>
  <si>
    <t>Action Plan with target to remove bottleneck and improve process performance scores that are less then 100%</t>
  </si>
  <si>
    <t>Does the process efficiency meets the quote assumptions?</t>
  </si>
  <si>
    <t>Modine Drawing / Part Number:</t>
  </si>
  <si>
    <t>Modine Drawing /Part Number:</t>
  </si>
  <si>
    <t xml:space="preserve">The Production Performance Report (PPR) is a critical step in the Modine APQP Program Management Process to collect the process performance output of the suppliers during the PPAP approval process.  The PPR shall be completed by the supplier's Engineering, Manufacturing and Quality teams before the PPAP submission to Modine.  A completed PPR document may be required to approve PPAP's related to sourcing for new components or process changes based on the risk involved. </t>
  </si>
  <si>
    <t xml:space="preserve">The objective of PPR is to have suppliers set their process targets and demonstrate that these process targets have been met.  Focus areas are process efficiency (set up and operation cycle time, process rejections), people deployment in each process, and verifying that end product and other process level inputs meet the specifications (weight).  The PPR also supports a detailed review and discussion with the supplier and Modine to ensure that the process development meets the supply and quality requirements.  The PPR template can be used for critical quality programs and applies to Modine designed parts excluding any industry standard parts. </t>
  </si>
  <si>
    <t>If the supplier manufactures purchased parts per print then it is recommended to use the BOP (Bought Out Parts) template. If the supplier manufactures raw material then it is recommended to use RM (Raw Material) template.</t>
  </si>
  <si>
    <t>Number of billets / coils / sheets</t>
  </si>
  <si>
    <t>Number of Cavities / units produced per cycle</t>
  </si>
  <si>
    <t>Production Performance %</t>
  </si>
  <si>
    <r>
      <rPr>
        <b/>
        <sz val="12"/>
        <rFont val="Arial"/>
        <family val="2"/>
      </rPr>
      <t>Guidance for when reviewing the template filled out by the supplier:</t>
    </r>
    <r>
      <rPr>
        <sz val="12"/>
        <rFont val="Arial"/>
        <family val="2"/>
      </rPr>
      <t xml:space="preserve">
- Production performance % level Meets 100%, but validate reasons for beyond 120%.
- Process cycle time can be reverse calculated by dividing the net production rate(actual) results by 60 minutes.
- Line balancing review can be evaluated by comparing the net production rate (actual) across all process steps. 
- Ensure set up time, run duration hours, process scrap/rework and first pass yield are realistic and accurate.   
- Compare the production performance total bad parts (scrap &amp; rework) against the planned scrap &amp; rework %. 
- Ensure the % of allocation of equipment for this part number correlates with the actual required production rate (target) capacity calculation.
- Verify with the supplier the gross and final weight are entered correctly.
- Verify the final part weight is within 5% of the drawing weight for BOP template.  Modine may take corrective actions with supplier if excess weight observed. 
</t>
    </r>
  </si>
  <si>
    <t>Add new machine before XXXX</t>
  </si>
  <si>
    <t>Focus on cycle time improvements to improve productivity - XXXX</t>
  </si>
  <si>
    <t>ABC Manufacturers</t>
  </si>
  <si>
    <t>Shanghai</t>
  </si>
  <si>
    <t>GM2026</t>
  </si>
  <si>
    <t>Required Production Rate (Target) /Hour</t>
  </si>
  <si>
    <t>Net Production Rate from Run (Actual) / Hour</t>
  </si>
  <si>
    <t>Note: Add any columns according to product manufacuring steps</t>
  </si>
  <si>
    <t>Actual Scrap vs planned scrap and rework</t>
  </si>
  <si>
    <t>Total Part recovered by rework</t>
  </si>
  <si>
    <t>Actual Rework Rate</t>
  </si>
  <si>
    <t>Total Good Parts from Run incl. Rework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</si>
</sst>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yyyy\-mm\-dd"/>
  </numFmts>
  <fonts count="14">
    <font>
      <sz val="11"/>
      <color theme="1"/>
      <name val="Calibri"/>
      <family val="2"/>
      <scheme val="minor"/>
    </font>
    <font>
      <sz val="10"/>
      <name val="Arial"/>
      <family val="2"/>
    </font>
    <font>
      <b/>
      <sz val="11"/>
      <color theme="1"/>
      <name val="Calibri"/>
      <family val="2"/>
      <scheme val="minor"/>
    </font>
    <font>
      <sz val="9"/>
      <name val="Tahoma"/>
      <family val="2"/>
    </font>
    <font>
      <sz val="11"/>
      <name val="Calibri"/>
      <family val="2"/>
      <scheme val="minor"/>
    </font>
    <font>
      <b/>
      <sz val="16"/>
      <color theme="1"/>
      <name val="Calibri"/>
      <family val="2"/>
      <scheme val="minor"/>
    </font>
    <font>
      <sz val="12"/>
      <name val="Arial"/>
      <family val="2"/>
    </font>
    <font>
      <b/>
      <sz val="12"/>
      <name val="Arial"/>
      <family val="2"/>
    </font>
    <font>
      <b/>
      <u val="single"/>
      <sz val="12"/>
      <name val="Arial"/>
      <family val="2"/>
    </font>
    <font>
      <sz val="9"/>
      <name val="Segoe UI"/>
      <family val="2"/>
    </font>
    <font>
      <u val="single"/>
      <sz val="11"/>
      <color theme="1"/>
      <name val="Calibri"/>
      <family val="2"/>
      <scheme val="minor"/>
    </font>
    <font>
      <sz val="11"/>
      <color theme="1"/>
      <name val="Calibri"/>
      <family val="2"/>
    </font>
    <font>
      <b/>
      <sz val="8"/>
      <name val="Calibri"/>
      <family val="2"/>
    </font>
    <font>
      <sz val="11"/>
      <color theme="0"/>
      <name val="Calibri"/>
      <family val="2"/>
      <scheme val="minor"/>
    </font>
  </fonts>
  <fills count="8">
    <fill>
      <patternFill/>
    </fill>
    <fill>
      <patternFill patternType="gray125"/>
    </fill>
    <fill>
      <patternFill patternType="solid">
        <fgColor theme="0"/>
        <bgColor indexed="64"/>
      </patternFill>
    </fill>
    <fill>
      <patternFill patternType="solid">
        <fgColor rgb="FFFFFFCC"/>
        <bgColor indexed="64"/>
      </patternFill>
    </fill>
    <fill>
      <patternFill patternType="solid">
        <fgColor theme="4" tint="0.7999799847602844"/>
        <bgColor indexed="64"/>
      </patternFill>
    </fill>
    <fill>
      <patternFill patternType="solid">
        <fgColor rgb="FFFFFF00"/>
        <bgColor indexed="64"/>
      </patternFill>
    </fill>
    <fill>
      <patternFill patternType="solid">
        <fgColor theme="0" tint="-0.04997999966144562"/>
        <bgColor indexed="64"/>
      </patternFill>
    </fill>
    <fill>
      <patternFill patternType="solid">
        <fgColor theme="9"/>
        <bgColor indexed="64"/>
      </patternFill>
    </fill>
  </fills>
  <borders count="16">
    <border>
      <left/>
      <right/>
      <top/>
      <bottom/>
      <diagonal/>
    </border>
    <border>
      <left style="thin"/>
      <right style="thin"/>
      <top style="thin"/>
      <bottom style="thin"/>
    </border>
    <border>
      <left style="thin"/>
      <right style="thin"/>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border>
    <border>
      <left/>
      <right style="thin"/>
      <top style="thin"/>
      <bottom/>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cellStyleXfs>
  <cellXfs count="175">
    <xf numFmtId="0" fontId="0" fillId="0" borderId="0" xfId="0"/>
    <xf numFmtId="14" fontId="0" fillId="0" borderId="0" xfId="0" applyNumberFormat="1"/>
    <xf numFmtId="0" fontId="0" fillId="0" borderId="0" xfId="0" applyAlignment="1">
      <alignment/>
    </xf>
    <xf numFmtId="0" fontId="0" fillId="0" borderId="0" xfId="0" applyAlignment="1">
      <alignment horizontal="center"/>
    </xf>
    <xf numFmtId="0" fontId="0" fillId="2" borderId="1" xfId="0" applyFill="1" applyBorder="1" applyAlignment="1">
      <alignment horizontal="right" vertical="center" wrapText="1"/>
    </xf>
    <xf numFmtId="0" fontId="0" fillId="2" borderId="0" xfId="0" applyFill="1" applyAlignment="1">
      <alignment horizontal="center"/>
    </xf>
    <xf numFmtId="0" fontId="0" fillId="2" borderId="0" xfId="0" applyFill="1"/>
    <xf numFmtId="0" fontId="0" fillId="2" borderId="1" xfId="0" applyFill="1" applyBorder="1" applyAlignment="1">
      <alignment horizontal="right"/>
    </xf>
    <xf numFmtId="0" fontId="0" fillId="2" borderId="0" xfId="0" applyFill="1" applyBorder="1" applyAlignment="1">
      <alignment horizontal="center"/>
    </xf>
    <xf numFmtId="0" fontId="2" fillId="0" borderId="0" xfId="0" applyNumberFormat="1" applyFont="1" applyAlignment="1">
      <alignment/>
    </xf>
    <xf numFmtId="0" fontId="0" fillId="0" borderId="0" xfId="0" applyNumberFormat="1"/>
    <xf numFmtId="0" fontId="0" fillId="0" borderId="0" xfId="0" applyNumberFormat="1" applyAlignment="1">
      <alignment vertical="top" wrapText="1"/>
    </xf>
    <xf numFmtId="1" fontId="0" fillId="0" borderId="0" xfId="0" applyNumberFormat="1" applyAlignment="1">
      <alignment horizontal="center"/>
    </xf>
    <xf numFmtId="3" fontId="4" fillId="3" borderId="1" xfId="20" applyNumberFormat="1" applyFont="1" applyFill="1" applyBorder="1" applyAlignment="1" applyProtection="1">
      <alignment horizontal="center" vertical="center"/>
      <protection locked="0"/>
    </xf>
    <xf numFmtId="9" fontId="4" fillId="3" borderId="1" xfId="15" applyFont="1" applyFill="1" applyBorder="1" applyAlignment="1" applyProtection="1">
      <alignment horizontal="center" vertical="center"/>
      <protection locked="0"/>
    </xf>
    <xf numFmtId="3" fontId="4" fillId="4" borderId="1" xfId="20" applyNumberFormat="1" applyFont="1" applyFill="1" applyBorder="1" applyAlignment="1" applyProtection="1">
      <alignment horizontal="center" vertical="center"/>
      <protection locked="0"/>
    </xf>
    <xf numFmtId="1" fontId="4" fillId="4" borderId="1" xfId="20" applyNumberFormat="1" applyFont="1" applyFill="1" applyBorder="1" applyAlignment="1" applyProtection="1">
      <alignment horizontal="center" vertical="center"/>
      <protection locked="0"/>
    </xf>
    <xf numFmtId="9" fontId="4" fillId="4" borderId="1" xfId="15" applyFont="1" applyFill="1" applyBorder="1" applyAlignment="1" applyProtection="1">
      <alignment horizontal="center" vertical="center"/>
      <protection locked="0"/>
    </xf>
    <xf numFmtId="9" fontId="4" fillId="4" borderId="1" xfId="15" applyNumberFormat="1" applyFont="1" applyFill="1" applyBorder="1" applyAlignment="1" applyProtection="1">
      <alignment horizontal="center" vertical="center"/>
      <protection locked="0"/>
    </xf>
    <xf numFmtId="0" fontId="0" fillId="4" borderId="1" xfId="0" applyFill="1" applyBorder="1" applyAlignment="1">
      <alignment horizontal="center"/>
    </xf>
    <xf numFmtId="0" fontId="4" fillId="3" borderId="1" xfId="20" applyFont="1" applyFill="1" applyBorder="1" applyAlignment="1" applyProtection="1">
      <alignment horizontal="center" vertical="center"/>
      <protection locked="0"/>
    </xf>
    <xf numFmtId="0" fontId="0" fillId="2" borderId="1" xfId="0" applyFill="1" applyBorder="1"/>
    <xf numFmtId="0" fontId="0" fillId="2" borderId="1" xfId="0" applyFill="1" applyBorder="1" applyAlignment="1">
      <alignment horizontal="center"/>
    </xf>
    <xf numFmtId="164" fontId="0" fillId="4" borderId="1" xfId="0" applyNumberFormat="1" applyFill="1" applyBorder="1" applyAlignment="1">
      <alignment horizontal="center"/>
    </xf>
    <xf numFmtId="165" fontId="0" fillId="4" borderId="1" xfId="15" applyNumberFormat="1" applyFont="1" applyFill="1" applyBorder="1" applyAlignment="1">
      <alignment horizontal="center"/>
    </xf>
    <xf numFmtId="164" fontId="4" fillId="4" borderId="1" xfId="20" applyNumberFormat="1" applyFont="1" applyFill="1" applyBorder="1" applyAlignment="1" applyProtection="1">
      <alignment horizontal="center" vertical="center"/>
      <protection locked="0"/>
    </xf>
    <xf numFmtId="164" fontId="4" fillId="0" borderId="2" xfId="20" applyNumberFormat="1" applyFont="1" applyFill="1" applyBorder="1" applyAlignment="1" applyProtection="1">
      <alignment horizontal="center" vertical="center"/>
      <protection locked="0"/>
    </xf>
    <xf numFmtId="2" fontId="4" fillId="3" borderId="1" xfId="20" applyNumberFormat="1" applyFont="1" applyFill="1" applyBorder="1" applyAlignment="1" applyProtection="1">
      <alignment horizontal="center" vertical="center"/>
      <protection locked="0"/>
    </xf>
    <xf numFmtId="164" fontId="0" fillId="0" borderId="0" xfId="0" applyNumberFormat="1" applyFill="1" applyBorder="1" applyAlignment="1">
      <alignment horizontal="center"/>
    </xf>
    <xf numFmtId="0" fontId="2" fillId="0" borderId="0" xfId="0" applyNumberFormat="1" applyFont="1" applyBorder="1" applyAlignment="1">
      <alignment/>
    </xf>
    <xf numFmtId="0" fontId="0" fillId="0" borderId="0" xfId="0" applyNumberFormat="1" applyBorder="1" applyAlignment="1">
      <alignment vertical="top" wrapText="1"/>
    </xf>
    <xf numFmtId="0" fontId="0" fillId="0" borderId="0" xfId="0" applyNumberFormat="1" applyBorder="1"/>
    <xf numFmtId="0" fontId="0" fillId="0" borderId="0" xfId="0" applyBorder="1"/>
    <xf numFmtId="164" fontId="4" fillId="0" borderId="3" xfId="20" applyNumberFormat="1" applyFont="1" applyFill="1" applyBorder="1" applyAlignment="1" applyProtection="1">
      <alignment horizontal="center" vertical="center"/>
      <protection locked="0"/>
    </xf>
    <xf numFmtId="0" fontId="1" fillId="0" borderId="0" xfId="21">
      <alignment/>
      <protection/>
    </xf>
    <xf numFmtId="165" fontId="0" fillId="4" borderId="1" xfId="0" applyNumberFormat="1" applyFill="1" applyBorder="1" applyAlignment="1">
      <alignment horizontal="center"/>
    </xf>
    <xf numFmtId="0" fontId="2" fillId="0" borderId="0" xfId="0" applyFont="1"/>
    <xf numFmtId="0" fontId="0" fillId="0" borderId="1" xfId="0" applyBorder="1"/>
    <xf numFmtId="0" fontId="6" fillId="0" borderId="0" xfId="21" applyFont="1">
      <alignment/>
      <protection/>
    </xf>
    <xf numFmtId="0" fontId="0" fillId="2" borderId="3" xfId="0" applyFill="1" applyBorder="1" applyAlignment="1">
      <alignment horizontal="center" vertical="center" wrapText="1"/>
    </xf>
    <xf numFmtId="0" fontId="0" fillId="2" borderId="0"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left" vertical="center" wrapText="1"/>
    </xf>
    <xf numFmtId="0" fontId="0" fillId="2" borderId="3" xfId="0" applyFill="1" applyBorder="1"/>
    <xf numFmtId="0" fontId="0" fillId="2" borderId="5" xfId="0" applyFill="1" applyBorder="1"/>
    <xf numFmtId="0" fontId="0" fillId="2" borderId="6" xfId="0" applyFill="1" applyBorder="1"/>
    <xf numFmtId="0" fontId="0" fillId="2" borderId="6" xfId="0" applyFont="1"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0" borderId="1" xfId="0" applyBorder="1" applyAlignment="1">
      <alignment horizontal="center"/>
    </xf>
    <xf numFmtId="0" fontId="0" fillId="0" borderId="8" xfId="0" applyBorder="1" applyAlignment="1">
      <alignment wrapText="1"/>
    </xf>
    <xf numFmtId="166" fontId="0" fillId="3" borderId="1" xfId="0" applyNumberFormat="1" applyFill="1" applyBorder="1" applyAlignment="1">
      <alignment horizontal="center"/>
    </xf>
    <xf numFmtId="0" fontId="0" fillId="2" borderId="3" xfId="0" applyFill="1" applyBorder="1" applyAlignment="1">
      <alignment horizontal="center" vertical="center" wrapText="1"/>
    </xf>
    <xf numFmtId="0" fontId="0" fillId="2" borderId="0" xfId="0" applyFill="1" applyBorder="1" applyAlignment="1">
      <alignment horizontal="center" vertical="center" wrapText="1"/>
    </xf>
    <xf numFmtId="0" fontId="0" fillId="2" borderId="4" xfId="0" applyFill="1" applyBorder="1" applyAlignment="1">
      <alignment horizontal="center" vertical="center" wrapText="1"/>
    </xf>
    <xf numFmtId="0" fontId="0" fillId="2" borderId="0" xfId="0" applyFont="1" applyFill="1"/>
    <xf numFmtId="0" fontId="0" fillId="3" borderId="1" xfId="0" applyFont="1" applyFill="1" applyBorder="1" applyAlignment="1">
      <alignment horizontal="center"/>
    </xf>
    <xf numFmtId="0" fontId="0" fillId="0" borderId="1" xfId="0" applyFont="1" applyBorder="1" applyAlignment="1">
      <alignment horizontal="center"/>
    </xf>
    <xf numFmtId="0" fontId="0" fillId="3" borderId="8" xfId="0" applyFont="1" applyFill="1" applyBorder="1" applyAlignment="1">
      <alignment horizontal="center"/>
    </xf>
    <xf numFmtId="0" fontId="0" fillId="2" borderId="3" xfId="0" applyFont="1" applyFill="1" applyBorder="1" applyAlignment="1">
      <alignment horizontal="center"/>
    </xf>
    <xf numFmtId="0" fontId="4" fillId="0" borderId="9" xfId="20" applyFont="1" applyBorder="1" applyAlignment="1" applyProtection="1">
      <alignment horizontal="left" vertical="center" wrapText="1"/>
      <protection locked="0"/>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xf numFmtId="0" fontId="0" fillId="2" borderId="7" xfId="0" applyFont="1" applyFill="1" applyBorder="1"/>
    <xf numFmtId="0" fontId="10" fillId="2" borderId="5" xfId="0" applyFont="1" applyFill="1" applyBorder="1" applyAlignment="1">
      <alignment horizontal="center"/>
    </xf>
    <xf numFmtId="0" fontId="4" fillId="3" borderId="1" xfId="20" applyFont="1" applyFill="1" applyBorder="1" applyAlignment="1" applyProtection="1">
      <alignment horizontal="center" vertical="center"/>
      <protection locked="0"/>
    </xf>
    <xf numFmtId="166" fontId="0" fillId="3" borderId="1" xfId="0" applyNumberFormat="1" applyFont="1" applyFill="1" applyBorder="1" applyAlignment="1">
      <alignment horizontal="center"/>
    </xf>
    <xf numFmtId="0" fontId="0" fillId="0" borderId="0" xfId="0" applyFont="1" applyFill="1"/>
    <xf numFmtId="0" fontId="0" fillId="0" borderId="1" xfId="0" applyFill="1" applyBorder="1"/>
    <xf numFmtId="0" fontId="0" fillId="0" borderId="11" xfId="0" applyFont="1" applyFill="1" applyBorder="1"/>
    <xf numFmtId="0" fontId="0" fillId="0" borderId="1" xfId="0" applyFont="1" applyFill="1" applyBorder="1" applyAlignment="1">
      <alignment horizontal="center"/>
    </xf>
    <xf numFmtId="0" fontId="0" fillId="0" borderId="1" xfId="0" applyFont="1" applyFill="1" applyBorder="1" applyAlignment="1">
      <alignment horizontal="right"/>
    </xf>
    <xf numFmtId="0" fontId="4" fillId="0" borderId="1" xfId="20" applyFont="1" applyFill="1" applyBorder="1" applyAlignment="1" applyProtection="1">
      <alignment horizontal="left" vertical="center" wrapText="1"/>
      <protection locked="0"/>
    </xf>
    <xf numFmtId="2" fontId="0" fillId="3" borderId="1" xfId="0" applyNumberFormat="1" applyFill="1" applyBorder="1" applyAlignment="1">
      <alignment horizontal="center"/>
    </xf>
    <xf numFmtId="164" fontId="0" fillId="3" borderId="1" xfId="0" applyNumberFormat="1" applyFill="1" applyBorder="1" applyAlignment="1">
      <alignment horizontal="center"/>
    </xf>
    <xf numFmtId="164" fontId="4" fillId="3" borderId="1" xfId="20" applyNumberFormat="1" applyFont="1" applyFill="1" applyBorder="1" applyAlignment="1" applyProtection="1">
      <alignment horizontal="center" vertical="center"/>
      <protection locked="0"/>
    </xf>
    <xf numFmtId="0" fontId="0" fillId="0" borderId="1" xfId="0" applyFill="1" applyBorder="1" applyAlignment="1">
      <alignment horizontal="center"/>
    </xf>
    <xf numFmtId="0" fontId="0" fillId="0" borderId="0" xfId="0" applyAlignment="1">
      <alignment vertical="top" wrapText="1"/>
    </xf>
    <xf numFmtId="0" fontId="0" fillId="2" borderId="11" xfId="0" applyFill="1" applyBorder="1"/>
    <xf numFmtId="164" fontId="4" fillId="0" borderId="0" xfId="20" applyNumberFormat="1" applyFont="1" applyAlignment="1" applyProtection="1">
      <alignment horizontal="center" vertical="center"/>
      <protection locked="0"/>
    </xf>
    <xf numFmtId="0" fontId="0" fillId="0" borderId="11" xfId="0" applyBorder="1"/>
    <xf numFmtId="0" fontId="0" fillId="0" borderId="11" xfId="0" applyBorder="1" applyAlignment="1">
      <alignment wrapText="1"/>
    </xf>
    <xf numFmtId="0" fontId="0" fillId="0" borderId="1" xfId="0" applyBorder="1" applyAlignment="1">
      <alignment wrapText="1"/>
    </xf>
    <xf numFmtId="0" fontId="0" fillId="2" borderId="0" xfId="0" applyFont="1" applyFill="1" applyBorder="1" applyAlignment="1">
      <alignment horizontal="center"/>
    </xf>
    <xf numFmtId="0" fontId="4" fillId="0" borderId="0" xfId="20" applyFont="1" applyFill="1" applyBorder="1" applyAlignment="1" applyProtection="1">
      <alignment horizontal="left" vertical="center" wrapText="1"/>
      <protection locked="0"/>
    </xf>
    <xf numFmtId="0" fontId="0" fillId="0" borderId="0" xfId="0" applyFont="1" applyFill="1" applyBorder="1" applyAlignment="1">
      <alignment horizontal="left" vertical="center" wrapText="1"/>
    </xf>
    <xf numFmtId="164" fontId="4" fillId="0" borderId="0" xfId="20" applyNumberFormat="1" applyFont="1" applyFill="1" applyBorder="1" applyAlignment="1" applyProtection="1">
      <alignment horizontal="center" vertical="center"/>
      <protection locked="0"/>
    </xf>
    <xf numFmtId="0" fontId="0" fillId="2" borderId="3" xfId="0" applyFont="1" applyFill="1" applyBorder="1"/>
    <xf numFmtId="0" fontId="0" fillId="0" borderId="4" xfId="0" applyFont="1" applyFill="1" applyBorder="1" applyAlignment="1">
      <alignment horizontal="left" vertical="center" wrapText="1"/>
    </xf>
    <xf numFmtId="0" fontId="0" fillId="2" borderId="0" xfId="0" applyFill="1" applyBorder="1"/>
    <xf numFmtId="0" fontId="0" fillId="2" borderId="4" xfId="0" applyFill="1" applyBorder="1" applyAlignment="1">
      <alignment horizontal="center"/>
    </xf>
    <xf numFmtId="0" fontId="0" fillId="0" borderId="1" xfId="0" applyFont="1" applyFill="1" applyBorder="1" applyAlignment="1">
      <alignment horizontal="right"/>
    </xf>
    <xf numFmtId="0" fontId="4" fillId="0" borderId="1" xfId="20" applyFont="1" applyFill="1" applyBorder="1" applyAlignment="1" applyProtection="1">
      <alignment horizontal="right" vertical="center" wrapText="1"/>
      <protection locked="0"/>
    </xf>
    <xf numFmtId="0" fontId="0" fillId="2" borderId="0" xfId="0" applyFill="1" applyBorder="1" applyAlignment="1">
      <alignment horizontal="left" vertical="center" wrapText="1" indent="1"/>
    </xf>
    <xf numFmtId="0" fontId="0" fillId="2" borderId="6" xfId="0" applyFill="1" applyBorder="1" applyAlignment="1">
      <alignment horizontal="left" indent="1"/>
    </xf>
    <xf numFmtId="0" fontId="0" fillId="2" borderId="1" xfId="0" applyFill="1" applyBorder="1" applyAlignment="1">
      <alignment horizontal="left" indent="1"/>
    </xf>
    <xf numFmtId="0" fontId="0" fillId="0" borderId="1" xfId="0" applyBorder="1" applyAlignment="1">
      <alignment horizontal="left" indent="1"/>
    </xf>
    <xf numFmtId="0" fontId="0" fillId="0" borderId="0" xfId="0" applyAlignment="1">
      <alignment horizontal="left" indent="1"/>
    </xf>
    <xf numFmtId="3" fontId="4" fillId="3" borderId="1" xfId="20" applyNumberFormat="1" applyFont="1" applyFill="1" applyBorder="1" applyAlignment="1" applyProtection="1">
      <alignment horizontal="left" vertical="center" indent="1"/>
      <protection locked="0"/>
    </xf>
    <xf numFmtId="3" fontId="4" fillId="4" borderId="1" xfId="20" applyNumberFormat="1" applyFont="1" applyFill="1" applyBorder="1" applyAlignment="1" applyProtection="1">
      <alignment horizontal="left" vertical="center" indent="1"/>
      <protection locked="0"/>
    </xf>
    <xf numFmtId="0" fontId="4" fillId="3" borderId="1" xfId="20" applyFont="1" applyFill="1" applyBorder="1" applyAlignment="1" applyProtection="1">
      <alignment horizontal="left" vertical="center" indent="1"/>
      <protection locked="0"/>
    </xf>
    <xf numFmtId="9" fontId="4" fillId="3" borderId="1" xfId="15" applyFont="1" applyFill="1" applyBorder="1" applyAlignment="1" applyProtection="1">
      <alignment horizontal="left" vertical="center" indent="1"/>
      <protection locked="0"/>
    </xf>
    <xf numFmtId="9" fontId="4" fillId="4" borderId="1" xfId="15" applyFont="1" applyFill="1" applyBorder="1" applyAlignment="1" applyProtection="1">
      <alignment horizontal="left" vertical="center" indent="1"/>
      <protection locked="0"/>
    </xf>
    <xf numFmtId="164" fontId="4" fillId="4" borderId="1" xfId="20" applyNumberFormat="1" applyFont="1" applyFill="1" applyBorder="1" applyAlignment="1" applyProtection="1">
      <alignment horizontal="left" vertical="center" indent="1"/>
      <protection locked="0"/>
    </xf>
    <xf numFmtId="166" fontId="0" fillId="3" borderId="1" xfId="0" applyNumberFormat="1" applyFill="1" applyBorder="1" applyAlignment="1">
      <alignment horizontal="left" indent="1"/>
    </xf>
    <xf numFmtId="2" fontId="0" fillId="3" borderId="1" xfId="0" applyNumberFormat="1" applyFill="1" applyBorder="1" applyAlignment="1">
      <alignment horizontal="left" indent="1"/>
    </xf>
    <xf numFmtId="165" fontId="4" fillId="4" borderId="1" xfId="0" applyNumberFormat="1" applyFont="1" applyFill="1" applyBorder="1" applyAlignment="1">
      <alignment horizontal="left" indent="1"/>
    </xf>
    <xf numFmtId="165" fontId="4" fillId="4" borderId="1" xfId="15" applyNumberFormat="1" applyFont="1" applyFill="1" applyBorder="1" applyAlignment="1" applyProtection="1">
      <alignment horizontal="left" vertical="center" indent="1"/>
      <protection/>
    </xf>
    <xf numFmtId="164" fontId="0" fillId="4" borderId="1" xfId="0" applyNumberFormat="1" applyFill="1" applyBorder="1" applyAlignment="1">
      <alignment horizontal="left" indent="1"/>
    </xf>
    <xf numFmtId="0" fontId="0" fillId="0" borderId="1" xfId="0" applyFont="1" applyBorder="1" applyAlignment="1">
      <alignment horizontal="center"/>
    </xf>
    <xf numFmtId="0" fontId="0" fillId="3" borderId="1" xfId="0" applyFont="1" applyFill="1" applyBorder="1" applyAlignment="1">
      <alignment horizontal="left" indent="1"/>
    </xf>
    <xf numFmtId="0" fontId="0" fillId="0" borderId="8" xfId="0" applyFont="1" applyFill="1" applyBorder="1" applyAlignment="1">
      <alignment horizontal="left" indent="1"/>
    </xf>
    <xf numFmtId="0" fontId="0" fillId="2" borderId="0" xfId="0" applyFill="1" applyAlignment="1">
      <alignment horizontal="left" indent="1"/>
    </xf>
    <xf numFmtId="0" fontId="6" fillId="0" borderId="0" xfId="21" applyFont="1" applyAlignment="1">
      <alignment horizontal="left" vertical="top" wrapText="1"/>
      <protection/>
    </xf>
    <xf numFmtId="3" fontId="0" fillId="3" borderId="1" xfId="0" applyNumberFormat="1" applyFont="1" applyFill="1" applyBorder="1" applyAlignment="1">
      <alignment horizontal="left" indent="1"/>
    </xf>
    <xf numFmtId="4" fontId="0" fillId="3" borderId="1" xfId="0" applyNumberFormat="1" applyFont="1" applyFill="1" applyBorder="1" applyAlignment="1">
      <alignment horizontal="left" indent="1"/>
    </xf>
    <xf numFmtId="0" fontId="0" fillId="2" borderId="0" xfId="0" applyFill="1" applyBorder="1" applyAlignment="1">
      <alignment horizontal="left" indent="1"/>
    </xf>
    <xf numFmtId="0" fontId="0" fillId="0" borderId="1" xfId="0" applyBorder="1" applyAlignment="1">
      <alignment horizontal="center" wrapText="1"/>
    </xf>
    <xf numFmtId="0" fontId="0" fillId="0" borderId="8" xfId="0" applyFont="1" applyFill="1" applyBorder="1" applyAlignment="1">
      <alignment/>
    </xf>
    <xf numFmtId="0" fontId="0" fillId="2" borderId="1" xfId="0" applyFill="1" applyBorder="1" applyAlignment="1">
      <alignment/>
    </xf>
    <xf numFmtId="0" fontId="0" fillId="0" borderId="1" xfId="0" applyBorder="1" applyAlignment="1">
      <alignment/>
    </xf>
    <xf numFmtId="0" fontId="0" fillId="0" borderId="1" xfId="0" applyFont="1" applyFill="1" applyBorder="1" applyAlignment="1">
      <alignment horizontal="left" indent="1"/>
    </xf>
    <xf numFmtId="0" fontId="4" fillId="0" borderId="1" xfId="20" applyFont="1" applyFill="1" applyBorder="1" applyAlignment="1" applyProtection="1">
      <alignment horizontal="left" vertical="center" wrapText="1"/>
      <protection locked="0"/>
    </xf>
    <xf numFmtId="0" fontId="0" fillId="0" borderId="1" xfId="0" applyFill="1" applyBorder="1" applyAlignment="1">
      <alignment horizontal="left" indent="1"/>
    </xf>
    <xf numFmtId="0" fontId="0" fillId="5" borderId="1" xfId="0" applyFill="1" applyBorder="1"/>
    <xf numFmtId="0" fontId="0" fillId="5" borderId="1" xfId="0" applyFill="1" applyBorder="1" applyAlignment="1">
      <alignment horizontal="left" indent="1"/>
    </xf>
    <xf numFmtId="9" fontId="4" fillId="4" borderId="1" xfId="20" applyNumberFormat="1" applyFont="1" applyFill="1" applyBorder="1" applyAlignment="1" applyProtection="1">
      <alignment horizontal="center" vertical="center"/>
      <protection locked="0"/>
    </xf>
    <xf numFmtId="0" fontId="6" fillId="0" borderId="0" xfId="21" applyFont="1" applyAlignment="1">
      <alignment horizontal="left" vertical="top" wrapText="1"/>
      <protection/>
    </xf>
    <xf numFmtId="0" fontId="6" fillId="0" borderId="0" xfId="21" applyFont="1" applyAlignment="1">
      <alignment horizontal="left"/>
      <protection/>
    </xf>
    <xf numFmtId="0" fontId="7" fillId="0" borderId="0" xfId="21" applyFont="1" applyAlignment="1">
      <alignment horizontal="center"/>
      <protection/>
    </xf>
    <xf numFmtId="0" fontId="8" fillId="0" borderId="0" xfId="21" applyFont="1" applyAlignment="1">
      <alignment horizontal="center"/>
      <protection/>
    </xf>
    <xf numFmtId="0" fontId="6" fillId="0" borderId="0" xfId="21" applyFont="1" applyAlignment="1">
      <alignment horizontal="left" vertical="center" wrapText="1"/>
      <protection/>
    </xf>
    <xf numFmtId="0" fontId="2" fillId="6" borderId="9" xfId="0" applyFont="1" applyFill="1" applyBorder="1" applyAlignment="1">
      <alignment horizontal="left" vertical="center" wrapText="1"/>
    </xf>
    <xf numFmtId="0" fontId="2" fillId="2"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0" fillId="2" borderId="3" xfId="0" applyFill="1" applyBorder="1" applyAlignment="1">
      <alignment horizontal="center" vertical="center" wrapText="1"/>
    </xf>
    <xf numFmtId="0" fontId="0" fillId="2" borderId="0" xfId="0" applyFill="1" applyBorder="1" applyAlignment="1">
      <alignment horizontal="center" vertical="center" wrapText="1"/>
    </xf>
    <xf numFmtId="0" fontId="0" fillId="2" borderId="4" xfId="0" applyFill="1" applyBorder="1" applyAlignment="1">
      <alignment horizontal="center" vertical="center" wrapText="1"/>
    </xf>
    <xf numFmtId="0" fontId="0" fillId="3" borderId="8"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8" xfId="0" applyFill="1" applyBorder="1" applyAlignment="1">
      <alignment horizontal="center"/>
    </xf>
    <xf numFmtId="0" fontId="0" fillId="3" borderId="15" xfId="0" applyFill="1" applyBorder="1" applyAlignment="1">
      <alignment horizontal="center"/>
    </xf>
    <xf numFmtId="0" fontId="0" fillId="3" borderId="11" xfId="0" applyFill="1" applyBorder="1" applyAlignment="1">
      <alignment horizontal="center"/>
    </xf>
    <xf numFmtId="0" fontId="0" fillId="2" borderId="8" xfId="0" applyFill="1" applyBorder="1" applyAlignment="1">
      <alignment horizontal="right"/>
    </xf>
    <xf numFmtId="0" fontId="0" fillId="2" borderId="11" xfId="0" applyFill="1" applyBorder="1" applyAlignment="1">
      <alignment horizontal="right"/>
    </xf>
    <xf numFmtId="0" fontId="4" fillId="3" borderId="12" xfId="20" applyFont="1" applyFill="1" applyBorder="1" applyAlignment="1" applyProtection="1">
      <alignment horizontal="left" vertical="center" wrapText="1"/>
      <protection locked="0"/>
    </xf>
    <xf numFmtId="0" fontId="4" fillId="3" borderId="2" xfId="20" applyFont="1" applyFill="1" applyBorder="1" applyAlignment="1" applyProtection="1">
      <alignment horizontal="left" vertical="center" wrapText="1"/>
      <protection locked="0"/>
    </xf>
    <xf numFmtId="0" fontId="4" fillId="3" borderId="13" xfId="20" applyFont="1" applyFill="1" applyBorder="1" applyAlignment="1" applyProtection="1">
      <alignment horizontal="left" vertical="center" wrapText="1"/>
      <protection locked="0"/>
    </xf>
    <xf numFmtId="0" fontId="0" fillId="4" borderId="12" xfId="0" applyFont="1" applyFill="1" applyBorder="1" applyAlignment="1">
      <alignment horizontal="left" vertical="center" wrapText="1"/>
    </xf>
    <xf numFmtId="0" fontId="0" fillId="4" borderId="2"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0" fillId="7" borderId="12" xfId="0" applyFont="1" applyFill="1" applyBorder="1" applyAlignment="1">
      <alignment horizontal="left" vertical="center" wrapText="1"/>
    </xf>
    <xf numFmtId="0" fontId="0" fillId="7" borderId="2" xfId="0" applyFont="1" applyFill="1" applyBorder="1" applyAlignment="1">
      <alignment horizontal="left" vertical="center" wrapText="1"/>
    </xf>
    <xf numFmtId="0" fontId="0" fillId="7" borderId="13" xfId="0" applyFont="1" applyFill="1" applyBorder="1" applyAlignment="1">
      <alignment horizontal="left" vertical="center" wrapText="1"/>
    </xf>
    <xf numFmtId="0" fontId="0" fillId="0" borderId="1" xfId="0" applyFont="1" applyBorder="1" applyAlignment="1">
      <alignment horizontal="center" vertical="center" wrapText="1"/>
    </xf>
    <xf numFmtId="0" fontId="0" fillId="3" borderId="1" xfId="0" applyFill="1" applyBorder="1" applyAlignment="1">
      <alignment horizont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4" fillId="3" borderId="1" xfId="20" applyFont="1" applyFill="1" applyBorder="1" applyAlignment="1" applyProtection="1">
      <alignment horizontal="left" vertical="center" wrapText="1"/>
      <protection locked="0"/>
    </xf>
    <xf numFmtId="0" fontId="0" fillId="4" borderId="1"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0" borderId="1" xfId="0" applyFont="1" applyBorder="1" applyAlignment="1">
      <alignment horizontal="center" vertical="center" wrapText="1"/>
    </xf>
    <xf numFmtId="0" fontId="0" fillId="7" borderId="1" xfId="0" applyFont="1" applyFill="1" applyBorder="1" applyAlignment="1">
      <alignment horizontal="left" vertical="center" wrapText="1"/>
    </xf>
    <xf numFmtId="0" fontId="0" fillId="7" borderId="1" xfId="0" applyFont="1" applyFill="1" applyBorder="1" applyAlignment="1">
      <alignment horizontal="left" vertical="center" wrapText="1"/>
    </xf>
    <xf numFmtId="0" fontId="0" fillId="3" borderId="14"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2" borderId="1" xfId="0" applyFill="1" applyBorder="1" applyAlignment="1">
      <alignment horizontal="right"/>
    </xf>
    <xf numFmtId="0" fontId="4" fillId="2" borderId="1" xfId="0" applyFont="1" applyFill="1" applyBorder="1"/>
  </cellXfs>
  <cellStyles count="8">
    <cellStyle name="Normal" xfId="0"/>
    <cellStyle name="Percent" xfId="15"/>
    <cellStyle name="Currency" xfId="16"/>
    <cellStyle name="Currency [0]" xfId="17"/>
    <cellStyle name="Comma" xfId="18"/>
    <cellStyle name="Comma [0]" xfId="19"/>
    <cellStyle name="Standard 2 2" xfId="20"/>
    <cellStyle name="Normal 2" xfId="21"/>
  </cellStyles>
  <dxfs count="20">
    <dxf>
      <font>
        <b/>
        <i val="0"/>
        <color theme="0"/>
      </font>
      <fill>
        <patternFill>
          <bgColor rgb="FF00B050"/>
        </patternFill>
      </fill>
      <border/>
    </dxf>
    <dxf>
      <font>
        <b/>
        <i val="0"/>
        <color theme="0"/>
      </font>
      <fill>
        <patternFill>
          <bgColor rgb="FFFF0000"/>
        </patternFill>
      </fill>
      <border/>
    </dxf>
    <dxf>
      <font>
        <b/>
        <i val="0"/>
        <color theme="0"/>
      </font>
      <fill>
        <patternFill>
          <bgColor rgb="FF00B050"/>
        </patternFill>
      </fill>
      <border/>
    </dxf>
    <dxf>
      <font>
        <b/>
        <i val="0"/>
        <color theme="0"/>
      </font>
      <fill>
        <patternFill>
          <bgColor rgb="FFFF0000"/>
        </patternFill>
      </fill>
      <border/>
    </dxf>
    <dxf>
      <fill>
        <patternFill>
          <bgColor rgb="FF00B050"/>
        </patternFill>
      </fill>
      <border/>
    </dxf>
    <dxf>
      <fill>
        <patternFill>
          <bgColor rgb="FFFF0000"/>
        </patternFill>
      </fill>
      <border/>
    </dxf>
    <dxf>
      <font>
        <b/>
        <i val="0"/>
        <color theme="0"/>
      </font>
      <fill>
        <patternFill>
          <bgColor rgb="FF00B050"/>
        </patternFill>
      </fill>
      <border/>
    </dxf>
    <dxf>
      <font>
        <b/>
        <i val="0"/>
        <color theme="0"/>
      </font>
      <fill>
        <patternFill>
          <bgColor rgb="FFFF0000"/>
        </patternFill>
      </fill>
      <border/>
    </dxf>
    <dxf>
      <font>
        <color rgb="FF00B050"/>
      </font>
      <border/>
    </dxf>
    <dxf>
      <font>
        <color rgb="FFFF0000"/>
      </font>
      <border/>
    </dxf>
    <dxf>
      <font>
        <b/>
        <i val="0"/>
        <color theme="0"/>
      </font>
      <fill>
        <patternFill>
          <bgColor rgb="FF00B050"/>
        </patternFill>
      </fill>
      <border/>
    </dxf>
    <dxf>
      <font>
        <b/>
        <i val="0"/>
        <color theme="0"/>
      </font>
      <fill>
        <patternFill>
          <bgColor rgb="FFFF0000"/>
        </patternFill>
      </fill>
      <border/>
    </dxf>
    <dxf>
      <font>
        <color rgb="FF00B050"/>
      </font>
      <border/>
    </dxf>
    <dxf>
      <font>
        <color rgb="FFFF0000"/>
      </font>
      <border/>
    </dxf>
    <dxf>
      <fill>
        <patternFill>
          <bgColor rgb="FFFF0000"/>
        </patternFill>
      </fill>
      <border/>
    </dxf>
    <dxf>
      <fill>
        <patternFill>
          <bgColor rgb="FFFF0000"/>
        </patternFill>
      </fill>
      <border/>
    </dxf>
    <dxf>
      <fill>
        <patternFill>
          <bgColor rgb="FF00B050"/>
        </patternFill>
      </fill>
      <border/>
    </dxf>
    <dxf>
      <fill>
        <patternFill>
          <bgColor rgb="FFFF0000"/>
        </patternFill>
      </fill>
      <border/>
    </dxf>
    <dxf>
      <font>
        <b/>
        <i val="0"/>
        <color theme="0"/>
      </font>
      <fill>
        <patternFill>
          <bgColor rgb="FF00B050"/>
        </patternFill>
      </fill>
      <border/>
    </dxf>
    <dxf>
      <font>
        <b/>
        <i val="0"/>
        <color theme="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customXml" Target="../customXml/item1.xml" /><Relationship Id="rId15" Type="http://schemas.openxmlformats.org/officeDocument/2006/relationships/customXml" Target="../customXml/item2.xml" /><Relationship Id="rId16" Type="http://schemas.openxmlformats.org/officeDocument/2006/relationships/customXml" Target="../customXml/item3.xml" /><Relationship Id="rId17" Type="http://schemas.openxmlformats.org/officeDocument/2006/relationships/customXml" Target="../customXml/item4.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133350</xdr:rowOff>
    </xdr:from>
    <xdr:to>
      <xdr:col>2</xdr:col>
      <xdr:colOff>247650</xdr:colOff>
      <xdr:row>3</xdr:row>
      <xdr:rowOff>152400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 y="133350"/>
          <a:ext cx="15144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10</xdr:row>
      <xdr:rowOff>171450</xdr:rowOff>
    </xdr:from>
    <xdr:to>
      <xdr:col>9</xdr:col>
      <xdr:colOff>333375</xdr:colOff>
      <xdr:row>31</xdr:row>
      <xdr:rowOff>9525</xdr:rowOff>
    </xdr:to>
    <xdr:sp macro="" textlink="">
      <xdr:nvSpPr>
        <xdr:cNvPr id="3" name="Right Brace 2"/>
        <xdr:cNvSpPr/>
      </xdr:nvSpPr>
      <xdr:spPr>
        <a:xfrm>
          <a:off x="11982450" y="2019300"/>
          <a:ext cx="276225" cy="3838575"/>
        </a:xfrm>
        <a:prstGeom prst="rightBrace">
          <a:avLst>
            <a:gd name="adj1" fmla="val 18333"/>
            <a:gd name="adj2" fmla="val 49010"/>
          </a:avLst>
        </a:prstGeom>
        <a:noFill/>
        <a:ln w="28575">
          <a:solidFill>
            <a:schemeClr val="tx1"/>
          </a:solidFill>
          <a:prstDash val="sysDot"/>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428625</xdr:colOff>
      <xdr:row>22</xdr:row>
      <xdr:rowOff>152400</xdr:rowOff>
    </xdr:from>
    <xdr:to>
      <xdr:col>9</xdr:col>
      <xdr:colOff>438150</xdr:colOff>
      <xdr:row>42</xdr:row>
      <xdr:rowOff>95250</xdr:rowOff>
    </xdr:to>
    <xdr:cxnSp macro="">
      <xdr:nvCxnSpPr>
        <xdr:cNvPr id="4" name="Straight Connector 3"/>
        <xdr:cNvCxnSpPr/>
      </xdr:nvCxnSpPr>
      <xdr:spPr>
        <a:xfrm>
          <a:off x="12353925" y="4286250"/>
          <a:ext cx="9525" cy="3638550"/>
        </a:xfrm>
        <a:prstGeom prst="line">
          <a:avLst/>
        </a:prstGeom>
        <a:ln w="28575">
          <a:solidFill>
            <a:schemeClr val="tx1"/>
          </a:solidFill>
          <a:prstDash val="sysDot"/>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42</xdr:row>
      <xdr:rowOff>95250</xdr:rowOff>
    </xdr:from>
    <xdr:to>
      <xdr:col>9</xdr:col>
      <xdr:colOff>438150</xdr:colOff>
      <xdr:row>42</xdr:row>
      <xdr:rowOff>95250</xdr:rowOff>
    </xdr:to>
    <xdr:cxnSp macro="">
      <xdr:nvCxnSpPr>
        <xdr:cNvPr id="5" name="Straight Arrow Connector 4"/>
        <xdr:cNvCxnSpPr/>
      </xdr:nvCxnSpPr>
      <xdr:spPr>
        <a:xfrm flipH="1">
          <a:off x="11925300" y="7924800"/>
          <a:ext cx="438150" cy="0"/>
        </a:xfrm>
        <a:prstGeom prst="straightConnector1">
          <a:avLst/>
        </a:prstGeom>
        <a:ln w="28575">
          <a:solidFill>
            <a:schemeClr val="tx1"/>
          </a:solidFill>
          <a:prstDash val="sysDot"/>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561975</xdr:colOff>
      <xdr:row>12</xdr:row>
      <xdr:rowOff>114300</xdr:rowOff>
    </xdr:from>
    <xdr:to>
      <xdr:col>11</xdr:col>
      <xdr:colOff>561975</xdr:colOff>
      <xdr:row>21</xdr:row>
      <xdr:rowOff>133350</xdr:rowOff>
    </xdr:to>
    <xdr:sp macro="" textlink="">
      <xdr:nvSpPr>
        <xdr:cNvPr id="6" name="Rounded Rectangular Callout 5"/>
        <xdr:cNvSpPr/>
      </xdr:nvSpPr>
      <xdr:spPr>
        <a:xfrm>
          <a:off x="12487275" y="2343150"/>
          <a:ext cx="1800225" cy="1733550"/>
        </a:xfrm>
        <a:prstGeom prst="wedgeRoundRectCallout">
          <a:avLst>
            <a:gd name="adj1" fmla="val -55456"/>
            <a:gd name="adj2" fmla="val 64269"/>
            <a:gd name="adj3" fmla="val 16667"/>
          </a:avLst>
        </a:prstGeom>
        <a:solidFill>
          <a:srgbClr val="FFFFFF"/>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US" sz="1100">
              <a:solidFill>
                <a:schemeClr val="tx1"/>
              </a:solidFill>
            </a:rPr>
            <a:t>Capacity</a:t>
          </a:r>
          <a:r>
            <a:rPr lang="en-US" sz="1100" baseline="0">
              <a:solidFill>
                <a:schemeClr val="tx1"/>
              </a:solidFill>
            </a:rPr>
            <a:t> Planning section provides the Required Production Rate (Target).</a:t>
          </a:r>
          <a:endParaRPr lang="en-US" sz="1100">
            <a:solidFill>
              <a:schemeClr val="tx1"/>
            </a:solidFill>
          </a:endParaRPr>
        </a:p>
      </xdr:txBody>
    </xdr:sp>
    <xdr:clientData/>
  </xdr:twoCellAnchor>
  <xdr:twoCellAnchor>
    <xdr:from>
      <xdr:col>9</xdr:col>
      <xdr:colOff>28575</xdr:colOff>
      <xdr:row>32</xdr:row>
      <xdr:rowOff>19050</xdr:rowOff>
    </xdr:from>
    <xdr:to>
      <xdr:col>9</xdr:col>
      <xdr:colOff>742950</xdr:colOff>
      <xdr:row>38</xdr:row>
      <xdr:rowOff>19050</xdr:rowOff>
    </xdr:to>
    <xdr:sp macro="" textlink="">
      <xdr:nvSpPr>
        <xdr:cNvPr id="7" name="Right Brace 6"/>
        <xdr:cNvSpPr/>
      </xdr:nvSpPr>
      <xdr:spPr>
        <a:xfrm>
          <a:off x="11953875" y="5943600"/>
          <a:ext cx="714375" cy="1143000"/>
        </a:xfrm>
        <a:prstGeom prst="rightBrace">
          <a:avLst>
            <a:gd name="adj1" fmla="val 18333"/>
            <a:gd name="adj2" fmla="val 49010"/>
          </a:avLst>
        </a:prstGeom>
        <a:noFill/>
        <a:ln w="28575">
          <a:solidFill>
            <a:schemeClr val="accent1">
              <a:lumMod val="75000"/>
            </a:schemeClr>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838200</xdr:colOff>
      <xdr:row>32</xdr:row>
      <xdr:rowOff>0</xdr:rowOff>
    </xdr:from>
    <xdr:to>
      <xdr:col>9</xdr:col>
      <xdr:colOff>857250</xdr:colOff>
      <xdr:row>43</xdr:row>
      <xdr:rowOff>95250</xdr:rowOff>
    </xdr:to>
    <xdr:cxnSp macro="">
      <xdr:nvCxnSpPr>
        <xdr:cNvPr id="8" name="Straight Connector 7"/>
        <xdr:cNvCxnSpPr/>
      </xdr:nvCxnSpPr>
      <xdr:spPr>
        <a:xfrm>
          <a:off x="12763500" y="5924550"/>
          <a:ext cx="19050" cy="2190750"/>
        </a:xfrm>
        <a:prstGeom prst="line">
          <a:avLst/>
        </a:prstGeom>
        <a:ln w="28575">
          <a:solidFill>
            <a:srgbClr val="007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43</xdr:row>
      <xdr:rowOff>95250</xdr:rowOff>
    </xdr:from>
    <xdr:to>
      <xdr:col>9</xdr:col>
      <xdr:colOff>857250</xdr:colOff>
      <xdr:row>43</xdr:row>
      <xdr:rowOff>95250</xdr:rowOff>
    </xdr:to>
    <xdr:cxnSp macro="">
      <xdr:nvCxnSpPr>
        <xdr:cNvPr id="9" name="Straight Arrow Connector 8"/>
        <xdr:cNvCxnSpPr/>
      </xdr:nvCxnSpPr>
      <xdr:spPr>
        <a:xfrm flipH="1">
          <a:off x="11934825" y="8115300"/>
          <a:ext cx="847725" cy="0"/>
        </a:xfrm>
        <a:prstGeom prst="straightConnector1">
          <a:avLst/>
        </a:prstGeom>
        <a:ln w="28575">
          <a:solidFill>
            <a:srgbClr val="0070C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857250</xdr:colOff>
      <xdr:row>25</xdr:row>
      <xdr:rowOff>161925</xdr:rowOff>
    </xdr:from>
    <xdr:to>
      <xdr:col>11</xdr:col>
      <xdr:colOff>552450</xdr:colOff>
      <xdr:row>32</xdr:row>
      <xdr:rowOff>104775</xdr:rowOff>
    </xdr:to>
    <xdr:sp macro="" textlink="">
      <xdr:nvSpPr>
        <xdr:cNvPr id="10" name="Rounded Rectangular Callout 9"/>
        <xdr:cNvSpPr/>
      </xdr:nvSpPr>
      <xdr:spPr>
        <a:xfrm>
          <a:off x="12782550" y="4867275"/>
          <a:ext cx="1495425" cy="1162050"/>
        </a:xfrm>
        <a:prstGeom prst="wedgeRoundRectCallout">
          <a:avLst>
            <a:gd name="adj1" fmla="val -49496"/>
            <a:gd name="adj2" fmla="val 73741"/>
            <a:gd name="adj3" fmla="val 16667"/>
          </a:avLst>
        </a:prstGeom>
        <a:solidFill>
          <a:srgbClr val="FFFFFF"/>
        </a:solidFill>
        <a:ln>
          <a:solidFill>
            <a:srgbClr val="0070C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US" sz="1100">
              <a:solidFill>
                <a:schemeClr val="tx1"/>
              </a:solidFill>
            </a:rPr>
            <a:t>Information from Run</a:t>
          </a:r>
          <a:r>
            <a:rPr lang="en-US" sz="1100" baseline="0">
              <a:solidFill>
                <a:schemeClr val="tx1"/>
              </a:solidFill>
            </a:rPr>
            <a:t> provides the Net Production Rate from Run (Actual).</a:t>
          </a:r>
          <a:endParaRPr lang="en-US" sz="1100">
            <a:solidFill>
              <a:schemeClr val="tx1"/>
            </a:solidFill>
          </a:endParaRP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GQ-3\Quality%20Readiness\Berichte%20-%20Audits%20-%20Potentialanalysen\_AuditFormulare\VA_000000_Audi-NeueRegelen-Stand2810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GQ-3\Quality%20Readiness\Berichte%20-%20Audits%20-%20Potentialanalysen\_AuditFormulare\VA_000000_ABC_Musterstadt(D)_17_10_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Dokumente%20und%20Einstellungen\Hagen\Lokale%20Einstellungen\Temporary%20Internet%20Files\Content.Outlook\MCUJJ7EH\Marx\VDA%2063%20Auditbericht%20Version%20R8_P1_inter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Irene.Lu\AppData\Roaming\Foxmail7\Temp-5588-20210827091023\Attach\GF0467%20New%20revision.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PR\RM%20-%20Alu\GF0467%20New%20Draft%20Granges-GM202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oreinstellungen"/>
      <sheetName val="Eingabe"/>
      <sheetName val="Deckblatt"/>
      <sheetName val="Q-Fähigk"/>
      <sheetName val="Proz-Balken"/>
      <sheetName val="Auswertg 1"/>
      <sheetName val="Auswertg 2"/>
      <sheetName val="Auswertg 3"/>
      <sheetName val="Sofortmaßnahmen"/>
      <sheetName val="Streifenliste"/>
      <sheetName val="QTP dt."/>
      <sheetName val="ProduktA"/>
      <sheetName val="ProduktA (2)"/>
      <sheetName val="ProduktA (3)"/>
      <sheetName val="Erläuterung"/>
      <sheetName val="QTP engl."/>
      <sheetName val="Prozessschritte extern"/>
      <sheetName val="Prozessschritte intern"/>
      <sheetName val="PrdGrp-TEXTE"/>
      <sheetName val="Vorlage Vorabkopie"/>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reinstellungen"/>
      <sheetName val="Eingabe"/>
      <sheetName val="Deckblatt"/>
      <sheetName val="Q-Fähigk"/>
      <sheetName val="Proz-Balken"/>
      <sheetName val="Auswertg 1"/>
      <sheetName val="Auswertg 2"/>
      <sheetName val="Auswertg 3"/>
      <sheetName val="Sofortmaßnahmen"/>
      <sheetName val="Streifenliste"/>
      <sheetName val="QTP dt."/>
      <sheetName val="ProduktA"/>
      <sheetName val="ProduktA (2)"/>
      <sheetName val="ProduktA (3)"/>
      <sheetName val="Erläuterung"/>
      <sheetName val="QTP engl."/>
      <sheetName val="Prozessschritte extern"/>
      <sheetName val="Prozessschritte intern"/>
      <sheetName val="PrdGrp-TEXTE"/>
      <sheetName val="Vorlage Vorabkopi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aftungsausschluß"/>
      <sheetName val="EingabeMaske"/>
      <sheetName val="Bewertungsmatrix"/>
      <sheetName val="Fragen"/>
      <sheetName val="Deckblatt Q-Fähigk "/>
      <sheetName val="Proz-BalkenMatrix"/>
      <sheetName val="Erlaeuterung"/>
      <sheetName val="QTP dt."/>
      <sheetName val="Massnahmenplan"/>
      <sheetName val="Sofortmaßnahmen"/>
      <sheetName val="Änderungshistori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Page PPR"/>
      <sheetName val="PPR Data"/>
      <sheetName val="PPR Example"/>
      <sheetName val="Drop Down menu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ver Page PPR"/>
      <sheetName val="PPR Data"/>
      <sheetName val="PPR Example"/>
      <sheetName val="Drop Down menus"/>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L15"/>
  <sheetViews>
    <sheetView showGridLines="0" workbookViewId="0" topLeftCell="A1">
      <selection activeCell="A13" sqref="A13:L13"/>
    </sheetView>
  </sheetViews>
  <sheetFormatPr defaultColWidth="8.7109375" defaultRowHeight="15"/>
  <cols>
    <col min="1" max="11" width="10.421875" style="34" customWidth="1"/>
    <col min="12" max="12" width="12.28125" style="34" customWidth="1"/>
    <col min="13" max="16384" width="8.7109375" style="34" customWidth="1"/>
  </cols>
  <sheetData>
    <row r="1" ht="12.75"/>
    <row r="4" spans="4:9" ht="15">
      <c r="D4" s="38"/>
      <c r="E4" s="38"/>
      <c r="F4" s="38"/>
      <c r="G4" s="38"/>
      <c r="H4" s="38"/>
      <c r="I4" s="38"/>
    </row>
    <row r="5" spans="3:10" ht="15.5">
      <c r="C5" s="130" t="s">
        <v>57</v>
      </c>
      <c r="D5" s="130"/>
      <c r="E5" s="130"/>
      <c r="F5" s="130"/>
      <c r="G5" s="130"/>
      <c r="H5" s="130"/>
      <c r="I5" s="130"/>
      <c r="J5" s="130"/>
    </row>
    <row r="6" ht="4.9" customHeight="1"/>
    <row r="7" spans="3:10" ht="15.5">
      <c r="C7" s="131" t="s">
        <v>45</v>
      </c>
      <c r="D7" s="131"/>
      <c r="E7" s="131"/>
      <c r="F7" s="131"/>
      <c r="G7" s="131"/>
      <c r="H7" s="131"/>
      <c r="I7" s="131"/>
      <c r="J7" s="131"/>
    </row>
    <row r="8" ht="5.5" customHeight="1"/>
    <row r="9" spans="1:12" ht="70.9" customHeight="1">
      <c r="A9" s="132" t="s">
        <v>101</v>
      </c>
      <c r="B9" s="132"/>
      <c r="C9" s="132"/>
      <c r="D9" s="132"/>
      <c r="E9" s="132"/>
      <c r="F9" s="132"/>
      <c r="G9" s="132"/>
      <c r="H9" s="132"/>
      <c r="I9" s="132"/>
      <c r="J9" s="132"/>
      <c r="K9" s="132"/>
      <c r="L9" s="132"/>
    </row>
    <row r="10" spans="1:12" ht="6" customHeight="1">
      <c r="A10" s="38"/>
      <c r="B10" s="38"/>
      <c r="C10" s="38"/>
      <c r="D10" s="38"/>
      <c r="E10" s="38"/>
      <c r="F10" s="38"/>
      <c r="G10" s="38"/>
      <c r="H10" s="38"/>
      <c r="I10" s="38"/>
      <c r="J10" s="38"/>
      <c r="K10" s="38"/>
      <c r="L10" s="38"/>
    </row>
    <row r="11" spans="1:12" ht="103.5" customHeight="1">
      <c r="A11" s="128" t="s">
        <v>102</v>
      </c>
      <c r="B11" s="128"/>
      <c r="C11" s="128"/>
      <c r="D11" s="128"/>
      <c r="E11" s="128"/>
      <c r="F11" s="128"/>
      <c r="G11" s="128"/>
      <c r="H11" s="128"/>
      <c r="I11" s="128"/>
      <c r="J11" s="128"/>
      <c r="K11" s="128"/>
      <c r="L11" s="128"/>
    </row>
    <row r="12" spans="1:12" ht="40.15" customHeight="1">
      <c r="A12" s="128" t="s">
        <v>103</v>
      </c>
      <c r="B12" s="128"/>
      <c r="C12" s="128"/>
      <c r="D12" s="128"/>
      <c r="E12" s="128"/>
      <c r="F12" s="128"/>
      <c r="G12" s="128"/>
      <c r="H12" s="128"/>
      <c r="I12" s="128"/>
      <c r="J12" s="128"/>
      <c r="K12" s="128"/>
      <c r="L12" s="128"/>
    </row>
    <row r="13" spans="1:12" ht="171" customHeight="1">
      <c r="A13" s="128" t="s">
        <v>107</v>
      </c>
      <c r="B13" s="128"/>
      <c r="C13" s="128"/>
      <c r="D13" s="128"/>
      <c r="E13" s="128"/>
      <c r="F13" s="128"/>
      <c r="G13" s="128"/>
      <c r="H13" s="128"/>
      <c r="I13" s="128"/>
      <c r="J13" s="128"/>
      <c r="K13" s="128"/>
      <c r="L13" s="128"/>
    </row>
    <row r="14" spans="1:12" ht="6.65" customHeight="1">
      <c r="A14" s="114"/>
      <c r="B14" s="114"/>
      <c r="C14" s="114"/>
      <c r="D14" s="114"/>
      <c r="E14" s="114"/>
      <c r="F14" s="114"/>
      <c r="G14" s="114"/>
      <c r="H14" s="114"/>
      <c r="I14" s="114"/>
      <c r="J14" s="114"/>
      <c r="K14" s="114"/>
      <c r="L14" s="114"/>
    </row>
    <row r="15" spans="1:12" ht="15.5">
      <c r="A15" s="129" t="s">
        <v>59</v>
      </c>
      <c r="B15" s="129"/>
      <c r="C15" s="129"/>
      <c r="D15" s="129"/>
      <c r="E15" s="129"/>
      <c r="F15" s="129"/>
      <c r="G15" s="129"/>
      <c r="H15" s="129"/>
      <c r="I15" s="129"/>
      <c r="J15" s="129"/>
      <c r="K15" s="129"/>
      <c r="L15" s="129"/>
    </row>
  </sheetData>
  <mergeCells count="7">
    <mergeCell ref="A11:L11"/>
    <mergeCell ref="A15:L15"/>
    <mergeCell ref="C5:J5"/>
    <mergeCell ref="C7:J7"/>
    <mergeCell ref="A9:L9"/>
    <mergeCell ref="A13:L13"/>
    <mergeCell ref="A12:L12"/>
  </mergeCells>
  <printOptions/>
  <pageMargins left="0.7086614173228347" right="0.7086614173228347" top="0.7480314960629921" bottom="0.7480314960629921" header="0.31496062992125984" footer="0.31496062992125984"/>
  <pageSetup horizontalDpi="600" verticalDpi="600" orientation="landscape" paperSize="9" r:id="rId2"/>
  <headerFooter>
    <oddFooter>&amp;LGF0467 - ver00 - 2020-02-14&amp;C&amp;A&amp;Rprinted: &amp;D</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D52"/>
  <sheetViews>
    <sheetView tabSelected="1" zoomScale="90" zoomScaleNormal="90" workbookViewId="0" topLeftCell="A1">
      <selection activeCell="D33" sqref="D33"/>
    </sheetView>
  </sheetViews>
  <sheetFormatPr defaultColWidth="8.7109375" defaultRowHeight="15"/>
  <cols>
    <col min="1" max="1" width="13.421875" style="0" customWidth="1"/>
    <col min="2" max="2" width="54.00390625" style="0" customWidth="1"/>
    <col min="3" max="3" width="15.421875" style="98" customWidth="1"/>
    <col min="4" max="6" width="16.28125" style="3" customWidth="1"/>
    <col min="7" max="7" width="18.421875" style="3" customWidth="1"/>
    <col min="8" max="8" width="16.28125" style="3" customWidth="1"/>
    <col min="9" max="9" width="17.28125" style="3" customWidth="1"/>
    <col min="10" max="10" width="17.28125" style="31" customWidth="1"/>
    <col min="11" max="11" width="9.7109375" style="31" bestFit="1" customWidth="1"/>
    <col min="12" max="17" width="8.7109375" style="10" customWidth="1"/>
  </cols>
  <sheetData>
    <row r="1" spans="1:13" ht="21">
      <c r="A1" s="137" t="s">
        <v>60</v>
      </c>
      <c r="B1" s="138"/>
      <c r="C1" s="138"/>
      <c r="D1" s="138"/>
      <c r="E1" s="138"/>
      <c r="F1" s="138"/>
      <c r="G1" s="138"/>
      <c r="H1" s="138"/>
      <c r="I1" s="139"/>
      <c r="J1" s="29"/>
      <c r="K1" s="29"/>
      <c r="L1" s="9"/>
      <c r="M1" s="9"/>
    </row>
    <row r="2" spans="1:13" ht="14.65" customHeight="1">
      <c r="A2" s="140" t="s">
        <v>61</v>
      </c>
      <c r="B2" s="141"/>
      <c r="C2" s="141"/>
      <c r="D2" s="141"/>
      <c r="E2" s="141"/>
      <c r="F2" s="141"/>
      <c r="G2" s="141"/>
      <c r="H2" s="141"/>
      <c r="I2" s="142"/>
      <c r="J2" s="30"/>
      <c r="K2" s="30"/>
      <c r="L2" s="11"/>
      <c r="M2" s="11"/>
    </row>
    <row r="3" spans="1:13" ht="6.65" customHeight="1">
      <c r="A3" s="52"/>
      <c r="B3" s="53"/>
      <c r="C3" s="94"/>
      <c r="D3" s="53"/>
      <c r="E3" s="53"/>
      <c r="F3" s="53"/>
      <c r="G3" s="53"/>
      <c r="H3" s="53"/>
      <c r="I3" s="54"/>
      <c r="J3" s="30"/>
      <c r="K3" s="30"/>
      <c r="L3" s="11"/>
      <c r="M3" s="11"/>
    </row>
    <row r="4" spans="1:13" ht="15" customHeight="1">
      <c r="A4" s="42"/>
      <c r="B4" s="4" t="s">
        <v>99</v>
      </c>
      <c r="C4" s="143"/>
      <c r="D4" s="144"/>
      <c r="E4" s="145"/>
      <c r="F4" s="8"/>
      <c r="G4" s="151" t="s">
        <v>32</v>
      </c>
      <c r="H4" s="154" t="s">
        <v>53</v>
      </c>
      <c r="I4" s="157" t="s">
        <v>54</v>
      </c>
      <c r="J4" s="30"/>
      <c r="K4" s="30"/>
      <c r="L4" s="11"/>
      <c r="M4" s="11"/>
    </row>
    <row r="5" spans="1:9" ht="15" customHeight="1">
      <c r="A5" s="43"/>
      <c r="B5" s="7" t="s">
        <v>31</v>
      </c>
      <c r="C5" s="146"/>
      <c r="D5" s="147"/>
      <c r="E5" s="148"/>
      <c r="F5" s="8"/>
      <c r="G5" s="152"/>
      <c r="H5" s="155"/>
      <c r="I5" s="158"/>
    </row>
    <row r="6" spans="1:9" ht="15">
      <c r="A6" s="43"/>
      <c r="B6" s="7" t="s">
        <v>0</v>
      </c>
      <c r="C6" s="146"/>
      <c r="D6" s="147"/>
      <c r="E6" s="148"/>
      <c r="F6" s="8"/>
      <c r="G6" s="153"/>
      <c r="H6" s="156"/>
      <c r="I6" s="159"/>
    </row>
    <row r="7" spans="1:16384" ht="15">
      <c r="A7" s="55"/>
      <c r="B7" s="92" t="s">
        <v>90</v>
      </c>
      <c r="C7" s="115"/>
      <c r="D7" s="110" t="s">
        <v>94</v>
      </c>
      <c r="E7" s="58"/>
      <c r="F7" s="59"/>
      <c r="G7" s="60"/>
      <c r="H7" s="61"/>
      <c r="I7" s="62"/>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c r="IJ7" s="63"/>
      <c r="IK7" s="63"/>
      <c r="IL7" s="63"/>
      <c r="IM7" s="63"/>
      <c r="IN7" s="63"/>
      <c r="IO7" s="63"/>
      <c r="IP7" s="63"/>
      <c r="IQ7" s="63"/>
      <c r="IR7" s="63"/>
      <c r="IS7" s="63"/>
      <c r="IT7" s="63"/>
      <c r="IU7" s="63"/>
      <c r="IV7" s="63"/>
      <c r="IW7" s="63"/>
      <c r="IX7" s="63"/>
      <c r="IY7" s="63"/>
      <c r="IZ7" s="63"/>
      <c r="JA7" s="63"/>
      <c r="JB7" s="63"/>
      <c r="JC7" s="63"/>
      <c r="JD7" s="63"/>
      <c r="JE7" s="63"/>
      <c r="JF7" s="63"/>
      <c r="JG7" s="63"/>
      <c r="JH7" s="63"/>
      <c r="JI7" s="63"/>
      <c r="JJ7" s="63"/>
      <c r="JK7" s="63"/>
      <c r="JL7" s="63"/>
      <c r="JM7" s="63"/>
      <c r="JN7" s="63"/>
      <c r="JO7" s="63"/>
      <c r="JP7" s="63"/>
      <c r="JQ7" s="63"/>
      <c r="JR7" s="63"/>
      <c r="JS7" s="63"/>
      <c r="JT7" s="63"/>
      <c r="JU7" s="63"/>
      <c r="JV7" s="63"/>
      <c r="JW7" s="63"/>
      <c r="JX7" s="63"/>
      <c r="JY7" s="63"/>
      <c r="JZ7" s="63"/>
      <c r="KA7" s="63"/>
      <c r="KB7" s="63"/>
      <c r="KC7" s="63"/>
      <c r="KD7" s="63"/>
      <c r="KE7" s="63"/>
      <c r="KF7" s="63"/>
      <c r="KG7" s="63"/>
      <c r="KH7" s="63"/>
      <c r="KI7" s="63"/>
      <c r="KJ7" s="63"/>
      <c r="KK7" s="63"/>
      <c r="KL7" s="63"/>
      <c r="KM7" s="63"/>
      <c r="KN7" s="63"/>
      <c r="KO7" s="63"/>
      <c r="KP7" s="63"/>
      <c r="KQ7" s="63"/>
      <c r="KR7" s="63"/>
      <c r="KS7" s="63"/>
      <c r="KT7" s="63"/>
      <c r="KU7" s="63"/>
      <c r="KV7" s="63"/>
      <c r="KW7" s="63"/>
      <c r="KX7" s="63"/>
      <c r="KY7" s="63"/>
      <c r="KZ7" s="63"/>
      <c r="LA7" s="63"/>
      <c r="LB7" s="63"/>
      <c r="LC7" s="63"/>
      <c r="LD7" s="63"/>
      <c r="LE7" s="63"/>
      <c r="LF7" s="63"/>
      <c r="LG7" s="63"/>
      <c r="LH7" s="63"/>
      <c r="LI7" s="63"/>
      <c r="LJ7" s="63"/>
      <c r="LK7" s="63"/>
      <c r="LL7" s="63"/>
      <c r="LM7" s="63"/>
      <c r="LN7" s="63"/>
      <c r="LO7" s="63"/>
      <c r="LP7" s="63"/>
      <c r="LQ7" s="63"/>
      <c r="LR7" s="63"/>
      <c r="LS7" s="63"/>
      <c r="LT7" s="63"/>
      <c r="LU7" s="63"/>
      <c r="LV7" s="63"/>
      <c r="LW7" s="63"/>
      <c r="LX7" s="63"/>
      <c r="LY7" s="63"/>
      <c r="LZ7" s="63"/>
      <c r="MA7" s="63"/>
      <c r="MB7" s="63"/>
      <c r="MC7" s="63"/>
      <c r="MD7" s="63"/>
      <c r="ME7" s="63"/>
      <c r="MF7" s="63"/>
      <c r="MG7" s="63"/>
      <c r="MH7" s="63"/>
      <c r="MI7" s="63"/>
      <c r="MJ7" s="63"/>
      <c r="MK7" s="63"/>
      <c r="ML7" s="63"/>
      <c r="MM7" s="63"/>
      <c r="MN7" s="63"/>
      <c r="MO7" s="63"/>
      <c r="MP7" s="63"/>
      <c r="MQ7" s="63"/>
      <c r="MR7" s="63"/>
      <c r="MS7" s="63"/>
      <c r="MT7" s="63"/>
      <c r="MU7" s="63"/>
      <c r="MV7" s="63"/>
      <c r="MW7" s="63"/>
      <c r="MX7" s="63"/>
      <c r="MY7" s="63"/>
      <c r="MZ7" s="63"/>
      <c r="NA7" s="63"/>
      <c r="NB7" s="63"/>
      <c r="NC7" s="63"/>
      <c r="ND7" s="63"/>
      <c r="NE7" s="63"/>
      <c r="NF7" s="63"/>
      <c r="NG7" s="63"/>
      <c r="NH7" s="63"/>
      <c r="NI7" s="63"/>
      <c r="NJ7" s="63"/>
      <c r="NK7" s="63"/>
      <c r="NL7" s="63"/>
      <c r="NM7" s="63"/>
      <c r="NN7" s="63"/>
      <c r="NO7" s="63"/>
      <c r="NP7" s="63"/>
      <c r="NQ7" s="63"/>
      <c r="NR7" s="63"/>
      <c r="NS7" s="63"/>
      <c r="NT7" s="63"/>
      <c r="NU7" s="63"/>
      <c r="NV7" s="63"/>
      <c r="NW7" s="63"/>
      <c r="NX7" s="63"/>
      <c r="NY7" s="63"/>
      <c r="NZ7" s="63"/>
      <c r="OA7" s="63"/>
      <c r="OB7" s="63"/>
      <c r="OC7" s="63"/>
      <c r="OD7" s="63"/>
      <c r="OE7" s="63"/>
      <c r="OF7" s="63"/>
      <c r="OG7" s="63"/>
      <c r="OH7" s="63"/>
      <c r="OI7" s="63"/>
      <c r="OJ7" s="63"/>
      <c r="OK7" s="63"/>
      <c r="OL7" s="63"/>
      <c r="OM7" s="63"/>
      <c r="ON7" s="63"/>
      <c r="OO7" s="63"/>
      <c r="OP7" s="63"/>
      <c r="OQ7" s="63"/>
      <c r="OR7" s="63"/>
      <c r="OS7" s="63"/>
      <c r="OT7" s="63"/>
      <c r="OU7" s="63"/>
      <c r="OV7" s="63"/>
      <c r="OW7" s="63"/>
      <c r="OX7" s="63"/>
      <c r="OY7" s="63"/>
      <c r="OZ7" s="63"/>
      <c r="PA7" s="63"/>
      <c r="PB7" s="63"/>
      <c r="PC7" s="63"/>
      <c r="PD7" s="63"/>
      <c r="PE7" s="63"/>
      <c r="PF7" s="63"/>
      <c r="PG7" s="63"/>
      <c r="PH7" s="63"/>
      <c r="PI7" s="63"/>
      <c r="PJ7" s="63"/>
      <c r="PK7" s="63"/>
      <c r="PL7" s="63"/>
      <c r="PM7" s="63"/>
      <c r="PN7" s="63"/>
      <c r="PO7" s="63"/>
      <c r="PP7" s="63"/>
      <c r="PQ7" s="63"/>
      <c r="PR7" s="63"/>
      <c r="PS7" s="63"/>
      <c r="PT7" s="63"/>
      <c r="PU7" s="63"/>
      <c r="PV7" s="63"/>
      <c r="PW7" s="63"/>
      <c r="PX7" s="63"/>
      <c r="PY7" s="63"/>
      <c r="PZ7" s="63"/>
      <c r="QA7" s="63"/>
      <c r="QB7" s="63"/>
      <c r="QC7" s="63"/>
      <c r="QD7" s="63"/>
      <c r="QE7" s="63"/>
      <c r="QF7" s="63"/>
      <c r="QG7" s="63"/>
      <c r="QH7" s="63"/>
      <c r="QI7" s="63"/>
      <c r="QJ7" s="63"/>
      <c r="QK7" s="63"/>
      <c r="QL7" s="63"/>
      <c r="QM7" s="63"/>
      <c r="QN7" s="63"/>
      <c r="QO7" s="63"/>
      <c r="QP7" s="63"/>
      <c r="QQ7" s="63"/>
      <c r="QR7" s="63"/>
      <c r="QS7" s="63"/>
      <c r="QT7" s="63"/>
      <c r="QU7" s="63"/>
      <c r="QV7" s="63"/>
      <c r="QW7" s="63"/>
      <c r="QX7" s="63"/>
      <c r="QY7" s="63"/>
      <c r="QZ7" s="63"/>
      <c r="RA7" s="63"/>
      <c r="RB7" s="63"/>
      <c r="RC7" s="63"/>
      <c r="RD7" s="63"/>
      <c r="RE7" s="63"/>
      <c r="RF7" s="63"/>
      <c r="RG7" s="63"/>
      <c r="RH7" s="63"/>
      <c r="RI7" s="63"/>
      <c r="RJ7" s="63"/>
      <c r="RK7" s="63"/>
      <c r="RL7" s="63"/>
      <c r="RM7" s="63"/>
      <c r="RN7" s="63"/>
      <c r="RO7" s="63"/>
      <c r="RP7" s="63"/>
      <c r="RQ7" s="63"/>
      <c r="RR7" s="63"/>
      <c r="RS7" s="63"/>
      <c r="RT7" s="63"/>
      <c r="RU7" s="63"/>
      <c r="RV7" s="63"/>
      <c r="RW7" s="63"/>
      <c r="RX7" s="63"/>
      <c r="RY7" s="63"/>
      <c r="RZ7" s="63"/>
      <c r="SA7" s="63"/>
      <c r="SB7" s="63"/>
      <c r="SC7" s="63"/>
      <c r="SD7" s="63"/>
      <c r="SE7" s="63"/>
      <c r="SF7" s="63"/>
      <c r="SG7" s="63"/>
      <c r="SH7" s="63"/>
      <c r="SI7" s="63"/>
      <c r="SJ7" s="63"/>
      <c r="SK7" s="63"/>
      <c r="SL7" s="63"/>
      <c r="SM7" s="63"/>
      <c r="SN7" s="63"/>
      <c r="SO7" s="63"/>
      <c r="SP7" s="63"/>
      <c r="SQ7" s="63"/>
      <c r="SR7" s="63"/>
      <c r="SS7" s="63"/>
      <c r="ST7" s="63"/>
      <c r="SU7" s="63"/>
      <c r="SV7" s="63"/>
      <c r="SW7" s="63"/>
      <c r="SX7" s="63"/>
      <c r="SY7" s="63"/>
      <c r="SZ7" s="63"/>
      <c r="TA7" s="63"/>
      <c r="TB7" s="63"/>
      <c r="TC7" s="63"/>
      <c r="TD7" s="63"/>
      <c r="TE7" s="63"/>
      <c r="TF7" s="63"/>
      <c r="TG7" s="63"/>
      <c r="TH7" s="63"/>
      <c r="TI7" s="63"/>
      <c r="TJ7" s="63"/>
      <c r="TK7" s="63"/>
      <c r="TL7" s="63"/>
      <c r="TM7" s="63"/>
      <c r="TN7" s="63"/>
      <c r="TO7" s="63"/>
      <c r="TP7" s="63"/>
      <c r="TQ7" s="63"/>
      <c r="TR7" s="63"/>
      <c r="TS7" s="63"/>
      <c r="TT7" s="63"/>
      <c r="TU7" s="63"/>
      <c r="TV7" s="63"/>
      <c r="TW7" s="63"/>
      <c r="TX7" s="63"/>
      <c r="TY7" s="63"/>
      <c r="TZ7" s="63"/>
      <c r="UA7" s="63"/>
      <c r="UB7" s="63"/>
      <c r="UC7" s="63"/>
      <c r="UD7" s="63"/>
      <c r="UE7" s="63"/>
      <c r="UF7" s="63"/>
      <c r="UG7" s="63"/>
      <c r="UH7" s="63"/>
      <c r="UI7" s="63"/>
      <c r="UJ7" s="63"/>
      <c r="UK7" s="63"/>
      <c r="UL7" s="63"/>
      <c r="UM7" s="63"/>
      <c r="UN7" s="63"/>
      <c r="UO7" s="63"/>
      <c r="UP7" s="63"/>
      <c r="UQ7" s="63"/>
      <c r="UR7" s="63"/>
      <c r="US7" s="63"/>
      <c r="UT7" s="63"/>
      <c r="UU7" s="63"/>
      <c r="UV7" s="63"/>
      <c r="UW7" s="63"/>
      <c r="UX7" s="63"/>
      <c r="UY7" s="63"/>
      <c r="UZ7" s="63"/>
      <c r="VA7" s="63"/>
      <c r="VB7" s="63"/>
      <c r="VC7" s="63"/>
      <c r="VD7" s="63"/>
      <c r="VE7" s="63"/>
      <c r="VF7" s="63"/>
      <c r="VG7" s="63"/>
      <c r="VH7" s="63"/>
      <c r="VI7" s="63"/>
      <c r="VJ7" s="63"/>
      <c r="VK7" s="63"/>
      <c r="VL7" s="63"/>
      <c r="VM7" s="63"/>
      <c r="VN7" s="63"/>
      <c r="VO7" s="63"/>
      <c r="VP7" s="63"/>
      <c r="VQ7" s="63"/>
      <c r="VR7" s="63"/>
      <c r="VS7" s="63"/>
      <c r="VT7" s="63"/>
      <c r="VU7" s="63"/>
      <c r="VV7" s="63"/>
      <c r="VW7" s="63"/>
      <c r="VX7" s="63"/>
      <c r="VY7" s="63"/>
      <c r="VZ7" s="63"/>
      <c r="WA7" s="63"/>
      <c r="WB7" s="63"/>
      <c r="WC7" s="63"/>
      <c r="WD7" s="63"/>
      <c r="WE7" s="63"/>
      <c r="WF7" s="63"/>
      <c r="WG7" s="63"/>
      <c r="WH7" s="63"/>
      <c r="WI7" s="63"/>
      <c r="WJ7" s="63"/>
      <c r="WK7" s="63"/>
      <c r="WL7" s="63"/>
      <c r="WM7" s="63"/>
      <c r="WN7" s="63"/>
      <c r="WO7" s="63"/>
      <c r="WP7" s="63"/>
      <c r="WQ7" s="63"/>
      <c r="WR7" s="63"/>
      <c r="WS7" s="63"/>
      <c r="WT7" s="63"/>
      <c r="WU7" s="63"/>
      <c r="WV7" s="63"/>
      <c r="WW7" s="63"/>
      <c r="WX7" s="63"/>
      <c r="WY7" s="63"/>
      <c r="WZ7" s="63"/>
      <c r="XA7" s="63"/>
      <c r="XB7" s="63"/>
      <c r="XC7" s="63"/>
      <c r="XD7" s="63"/>
      <c r="XE7" s="63"/>
      <c r="XF7" s="63"/>
      <c r="XG7" s="63"/>
      <c r="XH7" s="63"/>
      <c r="XI7" s="63"/>
      <c r="XJ7" s="63"/>
      <c r="XK7" s="63"/>
      <c r="XL7" s="63"/>
      <c r="XM7" s="63"/>
      <c r="XN7" s="63"/>
      <c r="XO7" s="63"/>
      <c r="XP7" s="63"/>
      <c r="XQ7" s="63"/>
      <c r="XR7" s="63"/>
      <c r="XS7" s="63"/>
      <c r="XT7" s="63"/>
      <c r="XU7" s="63"/>
      <c r="XV7" s="63"/>
      <c r="XW7" s="63"/>
      <c r="XX7" s="63"/>
      <c r="XY7" s="63"/>
      <c r="XZ7" s="63"/>
      <c r="YA7" s="63"/>
      <c r="YB7" s="63"/>
      <c r="YC7" s="63"/>
      <c r="YD7" s="63"/>
      <c r="YE7" s="63"/>
      <c r="YF7" s="63"/>
      <c r="YG7" s="63"/>
      <c r="YH7" s="63"/>
      <c r="YI7" s="63"/>
      <c r="YJ7" s="63"/>
      <c r="YK7" s="63"/>
      <c r="YL7" s="63"/>
      <c r="YM7" s="63"/>
      <c r="YN7" s="63"/>
      <c r="YO7" s="63"/>
      <c r="YP7" s="63"/>
      <c r="YQ7" s="63"/>
      <c r="YR7" s="63"/>
      <c r="YS7" s="63"/>
      <c r="YT7" s="63"/>
      <c r="YU7" s="63"/>
      <c r="YV7" s="63"/>
      <c r="YW7" s="63"/>
      <c r="YX7" s="63"/>
      <c r="YY7" s="63"/>
      <c r="YZ7" s="63"/>
      <c r="ZA7" s="63"/>
      <c r="ZB7" s="63"/>
      <c r="ZC7" s="63"/>
      <c r="ZD7" s="63"/>
      <c r="ZE7" s="63"/>
      <c r="ZF7" s="63"/>
      <c r="ZG7" s="63"/>
      <c r="ZH7" s="63"/>
      <c r="ZI7" s="63"/>
      <c r="ZJ7" s="63"/>
      <c r="ZK7" s="63"/>
      <c r="ZL7" s="63"/>
      <c r="ZM7" s="63"/>
      <c r="ZN7" s="63"/>
      <c r="ZO7" s="63"/>
      <c r="ZP7" s="63"/>
      <c r="ZQ7" s="63"/>
      <c r="ZR7" s="63"/>
      <c r="ZS7" s="63"/>
      <c r="ZT7" s="63"/>
      <c r="ZU7" s="63"/>
      <c r="ZV7" s="63"/>
      <c r="ZW7" s="63"/>
      <c r="ZX7" s="63"/>
      <c r="ZY7" s="63"/>
      <c r="ZZ7" s="63"/>
      <c r="AAA7" s="63"/>
      <c r="AAB7" s="63"/>
      <c r="AAC7" s="63"/>
      <c r="AAD7" s="63"/>
      <c r="AAE7" s="63"/>
      <c r="AAF7" s="63"/>
      <c r="AAG7" s="63"/>
      <c r="AAH7" s="63"/>
      <c r="AAI7" s="63"/>
      <c r="AAJ7" s="63"/>
      <c r="AAK7" s="63"/>
      <c r="AAL7" s="63"/>
      <c r="AAM7" s="63"/>
      <c r="AAN7" s="63"/>
      <c r="AAO7" s="63"/>
      <c r="AAP7" s="63"/>
      <c r="AAQ7" s="63"/>
      <c r="AAR7" s="63"/>
      <c r="AAS7" s="63"/>
      <c r="AAT7" s="63"/>
      <c r="AAU7" s="63"/>
      <c r="AAV7" s="63"/>
      <c r="AAW7" s="63"/>
      <c r="AAX7" s="63"/>
      <c r="AAY7" s="63"/>
      <c r="AAZ7" s="63"/>
      <c r="ABA7" s="63"/>
      <c r="ABB7" s="63"/>
      <c r="ABC7" s="63"/>
      <c r="ABD7" s="63"/>
      <c r="ABE7" s="63"/>
      <c r="ABF7" s="63"/>
      <c r="ABG7" s="63"/>
      <c r="ABH7" s="63"/>
      <c r="ABI7" s="63"/>
      <c r="ABJ7" s="63"/>
      <c r="ABK7" s="63"/>
      <c r="ABL7" s="63"/>
      <c r="ABM7" s="63"/>
      <c r="ABN7" s="63"/>
      <c r="ABO7" s="63"/>
      <c r="ABP7" s="63"/>
      <c r="ABQ7" s="63"/>
      <c r="ABR7" s="63"/>
      <c r="ABS7" s="63"/>
      <c r="ABT7" s="63"/>
      <c r="ABU7" s="63"/>
      <c r="ABV7" s="63"/>
      <c r="ABW7" s="63"/>
      <c r="ABX7" s="63"/>
      <c r="ABY7" s="63"/>
      <c r="ABZ7" s="63"/>
      <c r="ACA7" s="63"/>
      <c r="ACB7" s="63"/>
      <c r="ACC7" s="63"/>
      <c r="ACD7" s="63"/>
      <c r="ACE7" s="63"/>
      <c r="ACF7" s="63"/>
      <c r="ACG7" s="63"/>
      <c r="ACH7" s="63"/>
      <c r="ACI7" s="63"/>
      <c r="ACJ7" s="63"/>
      <c r="ACK7" s="63"/>
      <c r="ACL7" s="63"/>
      <c r="ACM7" s="63"/>
      <c r="ACN7" s="63"/>
      <c r="ACO7" s="63"/>
      <c r="ACP7" s="63"/>
      <c r="ACQ7" s="63"/>
      <c r="ACR7" s="63"/>
      <c r="ACS7" s="63"/>
      <c r="ACT7" s="63"/>
      <c r="ACU7" s="63"/>
      <c r="ACV7" s="63"/>
      <c r="ACW7" s="63"/>
      <c r="ACX7" s="63"/>
      <c r="ACY7" s="63"/>
      <c r="ACZ7" s="63"/>
      <c r="ADA7" s="63"/>
      <c r="ADB7" s="63"/>
      <c r="ADC7" s="63"/>
      <c r="ADD7" s="63"/>
      <c r="ADE7" s="63"/>
      <c r="ADF7" s="63"/>
      <c r="ADG7" s="63"/>
      <c r="ADH7" s="63"/>
      <c r="ADI7" s="63"/>
      <c r="ADJ7" s="63"/>
      <c r="ADK7" s="63"/>
      <c r="ADL7" s="63"/>
      <c r="ADM7" s="63"/>
      <c r="ADN7" s="63"/>
      <c r="ADO7" s="63"/>
      <c r="ADP7" s="63"/>
      <c r="ADQ7" s="63"/>
      <c r="ADR7" s="63"/>
      <c r="ADS7" s="63"/>
      <c r="ADT7" s="63"/>
      <c r="ADU7" s="63"/>
      <c r="ADV7" s="63"/>
      <c r="ADW7" s="63"/>
      <c r="ADX7" s="63"/>
      <c r="ADY7" s="63"/>
      <c r="ADZ7" s="63"/>
      <c r="AEA7" s="63"/>
      <c r="AEB7" s="63"/>
      <c r="AEC7" s="63"/>
      <c r="AED7" s="63"/>
      <c r="AEE7" s="63"/>
      <c r="AEF7" s="63"/>
      <c r="AEG7" s="63"/>
      <c r="AEH7" s="63"/>
      <c r="AEI7" s="63"/>
      <c r="AEJ7" s="63"/>
      <c r="AEK7" s="63"/>
      <c r="AEL7" s="63"/>
      <c r="AEM7" s="63"/>
      <c r="AEN7" s="63"/>
      <c r="AEO7" s="63"/>
      <c r="AEP7" s="63"/>
      <c r="AEQ7" s="63"/>
      <c r="AER7" s="63"/>
      <c r="AES7" s="63"/>
      <c r="AET7" s="63"/>
      <c r="AEU7" s="63"/>
      <c r="AEV7" s="63"/>
      <c r="AEW7" s="63"/>
      <c r="AEX7" s="63"/>
      <c r="AEY7" s="63"/>
      <c r="AEZ7" s="63"/>
      <c r="AFA7" s="63"/>
      <c r="AFB7" s="63"/>
      <c r="AFC7" s="63"/>
      <c r="AFD7" s="63"/>
      <c r="AFE7" s="63"/>
      <c r="AFF7" s="63"/>
      <c r="AFG7" s="63"/>
      <c r="AFH7" s="63"/>
      <c r="AFI7" s="63"/>
      <c r="AFJ7" s="63"/>
      <c r="AFK7" s="63"/>
      <c r="AFL7" s="63"/>
      <c r="AFM7" s="63"/>
      <c r="AFN7" s="63"/>
      <c r="AFO7" s="63"/>
      <c r="AFP7" s="63"/>
      <c r="AFQ7" s="63"/>
      <c r="AFR7" s="63"/>
      <c r="AFS7" s="63"/>
      <c r="AFT7" s="63"/>
      <c r="AFU7" s="63"/>
      <c r="AFV7" s="63"/>
      <c r="AFW7" s="63"/>
      <c r="AFX7" s="63"/>
      <c r="AFY7" s="63"/>
      <c r="AFZ7" s="63"/>
      <c r="AGA7" s="63"/>
      <c r="AGB7" s="63"/>
      <c r="AGC7" s="63"/>
      <c r="AGD7" s="63"/>
      <c r="AGE7" s="63"/>
      <c r="AGF7" s="63"/>
      <c r="AGG7" s="63"/>
      <c r="AGH7" s="63"/>
      <c r="AGI7" s="63"/>
      <c r="AGJ7" s="63"/>
      <c r="AGK7" s="63"/>
      <c r="AGL7" s="63"/>
      <c r="AGM7" s="63"/>
      <c r="AGN7" s="63"/>
      <c r="AGO7" s="63"/>
      <c r="AGP7" s="63"/>
      <c r="AGQ7" s="63"/>
      <c r="AGR7" s="63"/>
      <c r="AGS7" s="63"/>
      <c r="AGT7" s="63"/>
      <c r="AGU7" s="63"/>
      <c r="AGV7" s="63"/>
      <c r="AGW7" s="63"/>
      <c r="AGX7" s="63"/>
      <c r="AGY7" s="63"/>
      <c r="AGZ7" s="63"/>
      <c r="AHA7" s="63"/>
      <c r="AHB7" s="63"/>
      <c r="AHC7" s="63"/>
      <c r="AHD7" s="63"/>
      <c r="AHE7" s="63"/>
      <c r="AHF7" s="63"/>
      <c r="AHG7" s="63"/>
      <c r="AHH7" s="63"/>
      <c r="AHI7" s="63"/>
      <c r="AHJ7" s="63"/>
      <c r="AHK7" s="63"/>
      <c r="AHL7" s="63"/>
      <c r="AHM7" s="63"/>
      <c r="AHN7" s="63"/>
      <c r="AHO7" s="63"/>
      <c r="AHP7" s="63"/>
      <c r="AHQ7" s="63"/>
      <c r="AHR7" s="63"/>
      <c r="AHS7" s="63"/>
      <c r="AHT7" s="63"/>
      <c r="AHU7" s="63"/>
      <c r="AHV7" s="63"/>
      <c r="AHW7" s="63"/>
      <c r="AHX7" s="63"/>
      <c r="AHY7" s="63"/>
      <c r="AHZ7" s="63"/>
      <c r="AIA7" s="63"/>
      <c r="AIB7" s="63"/>
      <c r="AIC7" s="63"/>
      <c r="AID7" s="63"/>
      <c r="AIE7" s="63"/>
      <c r="AIF7" s="63"/>
      <c r="AIG7" s="63"/>
      <c r="AIH7" s="63"/>
      <c r="AII7" s="63"/>
      <c r="AIJ7" s="63"/>
      <c r="AIK7" s="63"/>
      <c r="AIL7" s="63"/>
      <c r="AIM7" s="63"/>
      <c r="AIN7" s="63"/>
      <c r="AIO7" s="63"/>
      <c r="AIP7" s="63"/>
      <c r="AIQ7" s="63"/>
      <c r="AIR7" s="63"/>
      <c r="AIS7" s="63"/>
      <c r="AIT7" s="63"/>
      <c r="AIU7" s="63"/>
      <c r="AIV7" s="63"/>
      <c r="AIW7" s="63"/>
      <c r="AIX7" s="63"/>
      <c r="AIY7" s="63"/>
      <c r="AIZ7" s="63"/>
      <c r="AJA7" s="63"/>
      <c r="AJB7" s="63"/>
      <c r="AJC7" s="63"/>
      <c r="AJD7" s="63"/>
      <c r="AJE7" s="63"/>
      <c r="AJF7" s="63"/>
      <c r="AJG7" s="63"/>
      <c r="AJH7" s="63"/>
      <c r="AJI7" s="63"/>
      <c r="AJJ7" s="63"/>
      <c r="AJK7" s="63"/>
      <c r="AJL7" s="63"/>
      <c r="AJM7" s="63"/>
      <c r="AJN7" s="63"/>
      <c r="AJO7" s="63"/>
      <c r="AJP7" s="63"/>
      <c r="AJQ7" s="63"/>
      <c r="AJR7" s="63"/>
      <c r="AJS7" s="63"/>
      <c r="AJT7" s="63"/>
      <c r="AJU7" s="63"/>
      <c r="AJV7" s="63"/>
      <c r="AJW7" s="63"/>
      <c r="AJX7" s="63"/>
      <c r="AJY7" s="63"/>
      <c r="AJZ7" s="63"/>
      <c r="AKA7" s="63"/>
      <c r="AKB7" s="63"/>
      <c r="AKC7" s="63"/>
      <c r="AKD7" s="63"/>
      <c r="AKE7" s="63"/>
      <c r="AKF7" s="63"/>
      <c r="AKG7" s="63"/>
      <c r="AKH7" s="63"/>
      <c r="AKI7" s="63"/>
      <c r="AKJ7" s="63"/>
      <c r="AKK7" s="63"/>
      <c r="AKL7" s="63"/>
      <c r="AKM7" s="63"/>
      <c r="AKN7" s="63"/>
      <c r="AKO7" s="63"/>
      <c r="AKP7" s="63"/>
      <c r="AKQ7" s="63"/>
      <c r="AKR7" s="63"/>
      <c r="AKS7" s="63"/>
      <c r="AKT7" s="63"/>
      <c r="AKU7" s="63"/>
      <c r="AKV7" s="63"/>
      <c r="AKW7" s="63"/>
      <c r="AKX7" s="63"/>
      <c r="AKY7" s="63"/>
      <c r="AKZ7" s="63"/>
      <c r="ALA7" s="63"/>
      <c r="ALB7" s="63"/>
      <c r="ALC7" s="63"/>
      <c r="ALD7" s="63"/>
      <c r="ALE7" s="63"/>
      <c r="ALF7" s="63"/>
      <c r="ALG7" s="63"/>
      <c r="ALH7" s="63"/>
      <c r="ALI7" s="63"/>
      <c r="ALJ7" s="63"/>
      <c r="ALK7" s="63"/>
      <c r="ALL7" s="63"/>
      <c r="ALM7" s="63"/>
      <c r="ALN7" s="63"/>
      <c r="ALO7" s="63"/>
      <c r="ALP7" s="63"/>
      <c r="ALQ7" s="63"/>
      <c r="ALR7" s="63"/>
      <c r="ALS7" s="63"/>
      <c r="ALT7" s="63"/>
      <c r="ALU7" s="63"/>
      <c r="ALV7" s="63"/>
      <c r="ALW7" s="63"/>
      <c r="ALX7" s="63"/>
      <c r="ALY7" s="63"/>
      <c r="ALZ7" s="63"/>
      <c r="AMA7" s="63"/>
      <c r="AMB7" s="63"/>
      <c r="AMC7" s="63"/>
      <c r="AMD7" s="63"/>
      <c r="AME7" s="63"/>
      <c r="AMF7" s="63"/>
      <c r="AMG7" s="63"/>
      <c r="AMH7" s="63"/>
      <c r="AMI7" s="63"/>
      <c r="AMJ7" s="63"/>
      <c r="AMK7" s="63"/>
      <c r="AML7" s="63"/>
      <c r="AMM7" s="63"/>
      <c r="AMN7" s="63"/>
      <c r="AMO7" s="63"/>
      <c r="AMP7" s="63"/>
      <c r="AMQ7" s="63"/>
      <c r="AMR7" s="63"/>
      <c r="AMS7" s="63"/>
      <c r="AMT7" s="63"/>
      <c r="AMU7" s="63"/>
      <c r="AMV7" s="63"/>
      <c r="AMW7" s="63"/>
      <c r="AMX7" s="63"/>
      <c r="AMY7" s="63"/>
      <c r="AMZ7" s="63"/>
      <c r="ANA7" s="63"/>
      <c r="ANB7" s="63"/>
      <c r="ANC7" s="63"/>
      <c r="AND7" s="63"/>
      <c r="ANE7" s="63"/>
      <c r="ANF7" s="63"/>
      <c r="ANG7" s="63"/>
      <c r="ANH7" s="63"/>
      <c r="ANI7" s="63"/>
      <c r="ANJ7" s="63"/>
      <c r="ANK7" s="63"/>
      <c r="ANL7" s="63"/>
      <c r="ANM7" s="63"/>
      <c r="ANN7" s="63"/>
      <c r="ANO7" s="63"/>
      <c r="ANP7" s="63"/>
      <c r="ANQ7" s="63"/>
      <c r="ANR7" s="63"/>
      <c r="ANS7" s="63"/>
      <c r="ANT7" s="63"/>
      <c r="ANU7" s="63"/>
      <c r="ANV7" s="63"/>
      <c r="ANW7" s="63"/>
      <c r="ANX7" s="63"/>
      <c r="ANY7" s="63"/>
      <c r="ANZ7" s="63"/>
      <c r="AOA7" s="63"/>
      <c r="AOB7" s="63"/>
      <c r="AOC7" s="63"/>
      <c r="AOD7" s="63"/>
      <c r="AOE7" s="63"/>
      <c r="AOF7" s="63"/>
      <c r="AOG7" s="63"/>
      <c r="AOH7" s="63"/>
      <c r="AOI7" s="63"/>
      <c r="AOJ7" s="63"/>
      <c r="AOK7" s="63"/>
      <c r="AOL7" s="63"/>
      <c r="AOM7" s="63"/>
      <c r="AON7" s="63"/>
      <c r="AOO7" s="63"/>
      <c r="AOP7" s="63"/>
      <c r="AOQ7" s="63"/>
      <c r="AOR7" s="63"/>
      <c r="AOS7" s="63"/>
      <c r="AOT7" s="63"/>
      <c r="AOU7" s="63"/>
      <c r="AOV7" s="63"/>
      <c r="AOW7" s="63"/>
      <c r="AOX7" s="63"/>
      <c r="AOY7" s="63"/>
      <c r="AOZ7" s="63"/>
      <c r="APA7" s="63"/>
      <c r="APB7" s="63"/>
      <c r="APC7" s="63"/>
      <c r="APD7" s="63"/>
      <c r="APE7" s="63"/>
      <c r="APF7" s="63"/>
      <c r="APG7" s="63"/>
      <c r="APH7" s="63"/>
      <c r="API7" s="63"/>
      <c r="APJ7" s="63"/>
      <c r="APK7" s="63"/>
      <c r="APL7" s="63"/>
      <c r="APM7" s="63"/>
      <c r="APN7" s="63"/>
      <c r="APO7" s="63"/>
      <c r="APP7" s="63"/>
      <c r="APQ7" s="63"/>
      <c r="APR7" s="63"/>
      <c r="APS7" s="63"/>
      <c r="APT7" s="63"/>
      <c r="APU7" s="63"/>
      <c r="APV7" s="63"/>
      <c r="APW7" s="63"/>
      <c r="APX7" s="63"/>
      <c r="APY7" s="63"/>
      <c r="APZ7" s="63"/>
      <c r="AQA7" s="63"/>
      <c r="AQB7" s="63"/>
      <c r="AQC7" s="63"/>
      <c r="AQD7" s="63"/>
      <c r="AQE7" s="63"/>
      <c r="AQF7" s="63"/>
      <c r="AQG7" s="63"/>
      <c r="AQH7" s="63"/>
      <c r="AQI7" s="63"/>
      <c r="AQJ7" s="63"/>
      <c r="AQK7" s="63"/>
      <c r="AQL7" s="63"/>
      <c r="AQM7" s="63"/>
      <c r="AQN7" s="63"/>
      <c r="AQO7" s="63"/>
      <c r="AQP7" s="63"/>
      <c r="AQQ7" s="63"/>
      <c r="AQR7" s="63"/>
      <c r="AQS7" s="63"/>
      <c r="AQT7" s="63"/>
      <c r="AQU7" s="63"/>
      <c r="AQV7" s="63"/>
      <c r="AQW7" s="63"/>
      <c r="AQX7" s="63"/>
      <c r="AQY7" s="63"/>
      <c r="AQZ7" s="63"/>
      <c r="ARA7" s="63"/>
      <c r="ARB7" s="63"/>
      <c r="ARC7" s="63"/>
      <c r="ARD7" s="63"/>
      <c r="ARE7" s="63"/>
      <c r="ARF7" s="63"/>
      <c r="ARG7" s="63"/>
      <c r="ARH7" s="63"/>
      <c r="ARI7" s="63"/>
      <c r="ARJ7" s="63"/>
      <c r="ARK7" s="63"/>
      <c r="ARL7" s="63"/>
      <c r="ARM7" s="63"/>
      <c r="ARN7" s="63"/>
      <c r="ARO7" s="63"/>
      <c r="ARP7" s="63"/>
      <c r="ARQ7" s="63"/>
      <c r="ARR7" s="63"/>
      <c r="ARS7" s="63"/>
      <c r="ART7" s="63"/>
      <c r="ARU7" s="63"/>
      <c r="ARV7" s="63"/>
      <c r="ARW7" s="63"/>
      <c r="ARX7" s="63"/>
      <c r="ARY7" s="63"/>
      <c r="ARZ7" s="63"/>
      <c r="ASA7" s="63"/>
      <c r="ASB7" s="63"/>
      <c r="ASC7" s="63"/>
      <c r="ASD7" s="63"/>
      <c r="ASE7" s="63"/>
      <c r="ASF7" s="63"/>
      <c r="ASG7" s="63"/>
      <c r="ASH7" s="63"/>
      <c r="ASI7" s="63"/>
      <c r="ASJ7" s="63"/>
      <c r="ASK7" s="63"/>
      <c r="ASL7" s="63"/>
      <c r="ASM7" s="63"/>
      <c r="ASN7" s="63"/>
      <c r="ASO7" s="63"/>
      <c r="ASP7" s="63"/>
      <c r="ASQ7" s="63"/>
      <c r="ASR7" s="63"/>
      <c r="ASS7" s="63"/>
      <c r="AST7" s="63"/>
      <c r="ASU7" s="63"/>
      <c r="ASV7" s="63"/>
      <c r="ASW7" s="63"/>
      <c r="ASX7" s="63"/>
      <c r="ASY7" s="63"/>
      <c r="ASZ7" s="63"/>
      <c r="ATA7" s="63"/>
      <c r="ATB7" s="63"/>
      <c r="ATC7" s="63"/>
      <c r="ATD7" s="63"/>
      <c r="ATE7" s="63"/>
      <c r="ATF7" s="63"/>
      <c r="ATG7" s="63"/>
      <c r="ATH7" s="63"/>
      <c r="ATI7" s="63"/>
      <c r="ATJ7" s="63"/>
      <c r="ATK7" s="63"/>
      <c r="ATL7" s="63"/>
      <c r="ATM7" s="63"/>
      <c r="ATN7" s="63"/>
      <c r="ATO7" s="63"/>
      <c r="ATP7" s="63"/>
      <c r="ATQ7" s="63"/>
      <c r="ATR7" s="63"/>
      <c r="ATS7" s="63"/>
      <c r="ATT7" s="63"/>
      <c r="ATU7" s="63"/>
      <c r="ATV7" s="63"/>
      <c r="ATW7" s="63"/>
      <c r="ATX7" s="63"/>
      <c r="ATY7" s="63"/>
      <c r="ATZ7" s="63"/>
      <c r="AUA7" s="63"/>
      <c r="AUB7" s="63"/>
      <c r="AUC7" s="63"/>
      <c r="AUD7" s="63"/>
      <c r="AUE7" s="63"/>
      <c r="AUF7" s="63"/>
      <c r="AUG7" s="63"/>
      <c r="AUH7" s="63"/>
      <c r="AUI7" s="63"/>
      <c r="AUJ7" s="63"/>
      <c r="AUK7" s="63"/>
      <c r="AUL7" s="63"/>
      <c r="AUM7" s="63"/>
      <c r="AUN7" s="63"/>
      <c r="AUO7" s="63"/>
      <c r="AUP7" s="63"/>
      <c r="AUQ7" s="63"/>
      <c r="AUR7" s="63"/>
      <c r="AUS7" s="63"/>
      <c r="AUT7" s="63"/>
      <c r="AUU7" s="63"/>
      <c r="AUV7" s="63"/>
      <c r="AUW7" s="63"/>
      <c r="AUX7" s="63"/>
      <c r="AUY7" s="63"/>
      <c r="AUZ7" s="63"/>
      <c r="AVA7" s="63"/>
      <c r="AVB7" s="63"/>
      <c r="AVC7" s="63"/>
      <c r="AVD7" s="63"/>
      <c r="AVE7" s="63"/>
      <c r="AVF7" s="63"/>
      <c r="AVG7" s="63"/>
      <c r="AVH7" s="63"/>
      <c r="AVI7" s="63"/>
      <c r="AVJ7" s="63"/>
      <c r="AVK7" s="63"/>
      <c r="AVL7" s="63"/>
      <c r="AVM7" s="63"/>
      <c r="AVN7" s="63"/>
      <c r="AVO7" s="63"/>
      <c r="AVP7" s="63"/>
      <c r="AVQ7" s="63"/>
      <c r="AVR7" s="63"/>
      <c r="AVS7" s="63"/>
      <c r="AVT7" s="63"/>
      <c r="AVU7" s="63"/>
      <c r="AVV7" s="63"/>
      <c r="AVW7" s="63"/>
      <c r="AVX7" s="63"/>
      <c r="AVY7" s="63"/>
      <c r="AVZ7" s="63"/>
      <c r="AWA7" s="63"/>
      <c r="AWB7" s="63"/>
      <c r="AWC7" s="63"/>
      <c r="AWD7" s="63"/>
      <c r="AWE7" s="63"/>
      <c r="AWF7" s="63"/>
      <c r="AWG7" s="63"/>
      <c r="AWH7" s="63"/>
      <c r="AWI7" s="63"/>
      <c r="AWJ7" s="63"/>
      <c r="AWK7" s="63"/>
      <c r="AWL7" s="63"/>
      <c r="AWM7" s="63"/>
      <c r="AWN7" s="63"/>
      <c r="AWO7" s="63"/>
      <c r="AWP7" s="63"/>
      <c r="AWQ7" s="63"/>
      <c r="AWR7" s="63"/>
      <c r="AWS7" s="63"/>
      <c r="AWT7" s="63"/>
      <c r="AWU7" s="63"/>
      <c r="AWV7" s="63"/>
      <c r="AWW7" s="63"/>
      <c r="AWX7" s="63"/>
      <c r="AWY7" s="63"/>
      <c r="AWZ7" s="63"/>
      <c r="AXA7" s="63"/>
      <c r="AXB7" s="63"/>
      <c r="AXC7" s="63"/>
      <c r="AXD7" s="63"/>
      <c r="AXE7" s="63"/>
      <c r="AXF7" s="63"/>
      <c r="AXG7" s="63"/>
      <c r="AXH7" s="63"/>
      <c r="AXI7" s="63"/>
      <c r="AXJ7" s="63"/>
      <c r="AXK7" s="63"/>
      <c r="AXL7" s="63"/>
      <c r="AXM7" s="63"/>
      <c r="AXN7" s="63"/>
      <c r="AXO7" s="63"/>
      <c r="AXP7" s="63"/>
      <c r="AXQ7" s="63"/>
      <c r="AXR7" s="63"/>
      <c r="AXS7" s="63"/>
      <c r="AXT7" s="63"/>
      <c r="AXU7" s="63"/>
      <c r="AXV7" s="63"/>
      <c r="AXW7" s="63"/>
      <c r="AXX7" s="63"/>
      <c r="AXY7" s="63"/>
      <c r="AXZ7" s="63"/>
      <c r="AYA7" s="63"/>
      <c r="AYB7" s="63"/>
      <c r="AYC7" s="63"/>
      <c r="AYD7" s="63"/>
      <c r="AYE7" s="63"/>
      <c r="AYF7" s="63"/>
      <c r="AYG7" s="63"/>
      <c r="AYH7" s="63"/>
      <c r="AYI7" s="63"/>
      <c r="AYJ7" s="63"/>
      <c r="AYK7" s="63"/>
      <c r="AYL7" s="63"/>
      <c r="AYM7" s="63"/>
      <c r="AYN7" s="63"/>
      <c r="AYO7" s="63"/>
      <c r="AYP7" s="63"/>
      <c r="AYQ7" s="63"/>
      <c r="AYR7" s="63"/>
      <c r="AYS7" s="63"/>
      <c r="AYT7" s="63"/>
      <c r="AYU7" s="63"/>
      <c r="AYV7" s="63"/>
      <c r="AYW7" s="63"/>
      <c r="AYX7" s="63"/>
      <c r="AYY7" s="63"/>
      <c r="AYZ7" s="63"/>
      <c r="AZA7" s="63"/>
      <c r="AZB7" s="63"/>
      <c r="AZC7" s="63"/>
      <c r="AZD7" s="63"/>
      <c r="AZE7" s="63"/>
      <c r="AZF7" s="63"/>
      <c r="AZG7" s="63"/>
      <c r="AZH7" s="63"/>
      <c r="AZI7" s="63"/>
      <c r="AZJ7" s="63"/>
      <c r="AZK7" s="63"/>
      <c r="AZL7" s="63"/>
      <c r="AZM7" s="63"/>
      <c r="AZN7" s="63"/>
      <c r="AZO7" s="63"/>
      <c r="AZP7" s="63"/>
      <c r="AZQ7" s="63"/>
      <c r="AZR7" s="63"/>
      <c r="AZS7" s="63"/>
      <c r="AZT7" s="63"/>
      <c r="AZU7" s="63"/>
      <c r="AZV7" s="63"/>
      <c r="AZW7" s="63"/>
      <c r="AZX7" s="63"/>
      <c r="AZY7" s="63"/>
      <c r="AZZ7" s="63"/>
      <c r="BAA7" s="63"/>
      <c r="BAB7" s="63"/>
      <c r="BAC7" s="63"/>
      <c r="BAD7" s="63"/>
      <c r="BAE7" s="63"/>
      <c r="BAF7" s="63"/>
      <c r="BAG7" s="63"/>
      <c r="BAH7" s="63"/>
      <c r="BAI7" s="63"/>
      <c r="BAJ7" s="63"/>
      <c r="BAK7" s="63"/>
      <c r="BAL7" s="63"/>
      <c r="BAM7" s="63"/>
      <c r="BAN7" s="63"/>
      <c r="BAO7" s="63"/>
      <c r="BAP7" s="63"/>
      <c r="BAQ7" s="63"/>
      <c r="BAR7" s="63"/>
      <c r="BAS7" s="63"/>
      <c r="BAT7" s="63"/>
      <c r="BAU7" s="63"/>
      <c r="BAV7" s="63"/>
      <c r="BAW7" s="63"/>
      <c r="BAX7" s="63"/>
      <c r="BAY7" s="63"/>
      <c r="BAZ7" s="63"/>
      <c r="BBA7" s="63"/>
      <c r="BBB7" s="63"/>
      <c r="BBC7" s="63"/>
      <c r="BBD7" s="63"/>
      <c r="BBE7" s="63"/>
      <c r="BBF7" s="63"/>
      <c r="BBG7" s="63"/>
      <c r="BBH7" s="63"/>
      <c r="BBI7" s="63"/>
      <c r="BBJ7" s="63"/>
      <c r="BBK7" s="63"/>
      <c r="BBL7" s="63"/>
      <c r="BBM7" s="63"/>
      <c r="BBN7" s="63"/>
      <c r="BBO7" s="63"/>
      <c r="BBP7" s="63"/>
      <c r="BBQ7" s="63"/>
      <c r="BBR7" s="63"/>
      <c r="BBS7" s="63"/>
      <c r="BBT7" s="63"/>
      <c r="BBU7" s="63"/>
      <c r="BBV7" s="63"/>
      <c r="BBW7" s="63"/>
      <c r="BBX7" s="63"/>
      <c r="BBY7" s="63"/>
      <c r="BBZ7" s="63"/>
      <c r="BCA7" s="63"/>
      <c r="BCB7" s="63"/>
      <c r="BCC7" s="63"/>
      <c r="BCD7" s="63"/>
      <c r="BCE7" s="63"/>
      <c r="BCF7" s="63"/>
      <c r="BCG7" s="63"/>
      <c r="BCH7" s="63"/>
      <c r="BCI7" s="63"/>
      <c r="BCJ7" s="63"/>
      <c r="BCK7" s="63"/>
      <c r="BCL7" s="63"/>
      <c r="BCM7" s="63"/>
      <c r="BCN7" s="63"/>
      <c r="BCO7" s="63"/>
      <c r="BCP7" s="63"/>
      <c r="BCQ7" s="63"/>
      <c r="BCR7" s="63"/>
      <c r="BCS7" s="63"/>
      <c r="BCT7" s="63"/>
      <c r="BCU7" s="63"/>
      <c r="BCV7" s="63"/>
      <c r="BCW7" s="63"/>
      <c r="BCX7" s="63"/>
      <c r="BCY7" s="63"/>
      <c r="BCZ7" s="63"/>
      <c r="BDA7" s="63"/>
      <c r="BDB7" s="63"/>
      <c r="BDC7" s="63"/>
      <c r="BDD7" s="63"/>
      <c r="BDE7" s="63"/>
      <c r="BDF7" s="63"/>
      <c r="BDG7" s="63"/>
      <c r="BDH7" s="63"/>
      <c r="BDI7" s="63"/>
      <c r="BDJ7" s="63"/>
      <c r="BDK7" s="63"/>
      <c r="BDL7" s="63"/>
      <c r="BDM7" s="63"/>
      <c r="BDN7" s="63"/>
      <c r="BDO7" s="63"/>
      <c r="BDP7" s="63"/>
      <c r="BDQ7" s="63"/>
      <c r="BDR7" s="63"/>
      <c r="BDS7" s="63"/>
      <c r="BDT7" s="63"/>
      <c r="BDU7" s="63"/>
      <c r="BDV7" s="63"/>
      <c r="BDW7" s="63"/>
      <c r="BDX7" s="63"/>
      <c r="BDY7" s="63"/>
      <c r="BDZ7" s="63"/>
      <c r="BEA7" s="63"/>
      <c r="BEB7" s="63"/>
      <c r="BEC7" s="63"/>
      <c r="BED7" s="63"/>
      <c r="BEE7" s="63"/>
      <c r="BEF7" s="63"/>
      <c r="BEG7" s="63"/>
      <c r="BEH7" s="63"/>
      <c r="BEI7" s="63"/>
      <c r="BEJ7" s="63"/>
      <c r="BEK7" s="63"/>
      <c r="BEL7" s="63"/>
      <c r="BEM7" s="63"/>
      <c r="BEN7" s="63"/>
      <c r="BEO7" s="63"/>
      <c r="BEP7" s="63"/>
      <c r="BEQ7" s="63"/>
      <c r="BER7" s="63"/>
      <c r="BES7" s="63"/>
      <c r="BET7" s="63"/>
      <c r="BEU7" s="63"/>
      <c r="BEV7" s="63"/>
      <c r="BEW7" s="63"/>
      <c r="BEX7" s="63"/>
      <c r="BEY7" s="63"/>
      <c r="BEZ7" s="63"/>
      <c r="BFA7" s="63"/>
      <c r="BFB7" s="63"/>
      <c r="BFC7" s="63"/>
      <c r="BFD7" s="63"/>
      <c r="BFE7" s="63"/>
      <c r="BFF7" s="63"/>
      <c r="BFG7" s="63"/>
      <c r="BFH7" s="63"/>
      <c r="BFI7" s="63"/>
      <c r="BFJ7" s="63"/>
      <c r="BFK7" s="63"/>
      <c r="BFL7" s="63"/>
      <c r="BFM7" s="63"/>
      <c r="BFN7" s="63"/>
      <c r="BFO7" s="63"/>
      <c r="BFP7" s="63"/>
      <c r="BFQ7" s="63"/>
      <c r="BFR7" s="63"/>
      <c r="BFS7" s="63"/>
      <c r="BFT7" s="63"/>
      <c r="BFU7" s="63"/>
      <c r="BFV7" s="63"/>
      <c r="BFW7" s="63"/>
      <c r="BFX7" s="63"/>
      <c r="BFY7" s="63"/>
      <c r="BFZ7" s="63"/>
      <c r="BGA7" s="63"/>
      <c r="BGB7" s="63"/>
      <c r="BGC7" s="63"/>
      <c r="BGD7" s="63"/>
      <c r="BGE7" s="63"/>
      <c r="BGF7" s="63"/>
      <c r="BGG7" s="63"/>
      <c r="BGH7" s="63"/>
      <c r="BGI7" s="63"/>
      <c r="BGJ7" s="63"/>
      <c r="BGK7" s="63"/>
      <c r="BGL7" s="63"/>
      <c r="BGM7" s="63"/>
      <c r="BGN7" s="63"/>
      <c r="BGO7" s="63"/>
      <c r="BGP7" s="63"/>
      <c r="BGQ7" s="63"/>
      <c r="BGR7" s="63"/>
      <c r="BGS7" s="63"/>
      <c r="BGT7" s="63"/>
      <c r="BGU7" s="63"/>
      <c r="BGV7" s="63"/>
      <c r="BGW7" s="63"/>
      <c r="BGX7" s="63"/>
      <c r="BGY7" s="63"/>
      <c r="BGZ7" s="63"/>
      <c r="BHA7" s="63"/>
      <c r="BHB7" s="63"/>
      <c r="BHC7" s="63"/>
      <c r="BHD7" s="63"/>
      <c r="BHE7" s="63"/>
      <c r="BHF7" s="63"/>
      <c r="BHG7" s="63"/>
      <c r="BHH7" s="63"/>
      <c r="BHI7" s="63"/>
      <c r="BHJ7" s="63"/>
      <c r="BHK7" s="63"/>
      <c r="BHL7" s="63"/>
      <c r="BHM7" s="63"/>
      <c r="BHN7" s="63"/>
      <c r="BHO7" s="63"/>
      <c r="BHP7" s="63"/>
      <c r="BHQ7" s="63"/>
      <c r="BHR7" s="63"/>
      <c r="BHS7" s="63"/>
      <c r="BHT7" s="63"/>
      <c r="BHU7" s="63"/>
      <c r="BHV7" s="63"/>
      <c r="BHW7" s="63"/>
      <c r="BHX7" s="63"/>
      <c r="BHY7" s="63"/>
      <c r="BHZ7" s="63"/>
      <c r="BIA7" s="63"/>
      <c r="BIB7" s="63"/>
      <c r="BIC7" s="63"/>
      <c r="BID7" s="63"/>
      <c r="BIE7" s="63"/>
      <c r="BIF7" s="63"/>
      <c r="BIG7" s="63"/>
      <c r="BIH7" s="63"/>
      <c r="BII7" s="63"/>
      <c r="BIJ7" s="63"/>
      <c r="BIK7" s="63"/>
      <c r="BIL7" s="63"/>
      <c r="BIM7" s="63"/>
      <c r="BIN7" s="63"/>
      <c r="BIO7" s="63"/>
      <c r="BIP7" s="63"/>
      <c r="BIQ7" s="63"/>
      <c r="BIR7" s="63"/>
      <c r="BIS7" s="63"/>
      <c r="BIT7" s="63"/>
      <c r="BIU7" s="63"/>
      <c r="BIV7" s="63"/>
      <c r="BIW7" s="63"/>
      <c r="BIX7" s="63"/>
      <c r="BIY7" s="63"/>
      <c r="BIZ7" s="63"/>
      <c r="BJA7" s="63"/>
      <c r="BJB7" s="63"/>
      <c r="BJC7" s="63"/>
      <c r="BJD7" s="63"/>
      <c r="BJE7" s="63"/>
      <c r="BJF7" s="63"/>
      <c r="BJG7" s="63"/>
      <c r="BJH7" s="63"/>
      <c r="BJI7" s="63"/>
      <c r="BJJ7" s="63"/>
      <c r="BJK7" s="63"/>
      <c r="BJL7" s="63"/>
      <c r="BJM7" s="63"/>
      <c r="BJN7" s="63"/>
      <c r="BJO7" s="63"/>
      <c r="BJP7" s="63"/>
      <c r="BJQ7" s="63"/>
      <c r="BJR7" s="63"/>
      <c r="BJS7" s="63"/>
      <c r="BJT7" s="63"/>
      <c r="BJU7" s="63"/>
      <c r="BJV7" s="63"/>
      <c r="BJW7" s="63"/>
      <c r="BJX7" s="63"/>
      <c r="BJY7" s="63"/>
      <c r="BJZ7" s="63"/>
      <c r="BKA7" s="63"/>
      <c r="BKB7" s="63"/>
      <c r="BKC7" s="63"/>
      <c r="BKD7" s="63"/>
      <c r="BKE7" s="63"/>
      <c r="BKF7" s="63"/>
      <c r="BKG7" s="63"/>
      <c r="BKH7" s="63"/>
      <c r="BKI7" s="63"/>
      <c r="BKJ7" s="63"/>
      <c r="BKK7" s="63"/>
      <c r="BKL7" s="63"/>
      <c r="BKM7" s="63"/>
      <c r="BKN7" s="63"/>
      <c r="BKO7" s="63"/>
      <c r="BKP7" s="63"/>
      <c r="BKQ7" s="63"/>
      <c r="BKR7" s="63"/>
      <c r="BKS7" s="63"/>
      <c r="BKT7" s="63"/>
      <c r="BKU7" s="63"/>
      <c r="BKV7" s="63"/>
      <c r="BKW7" s="63"/>
      <c r="BKX7" s="63"/>
      <c r="BKY7" s="63"/>
      <c r="BKZ7" s="63"/>
      <c r="BLA7" s="63"/>
      <c r="BLB7" s="63"/>
      <c r="BLC7" s="63"/>
      <c r="BLD7" s="63"/>
      <c r="BLE7" s="63"/>
      <c r="BLF7" s="63"/>
      <c r="BLG7" s="63"/>
      <c r="BLH7" s="63"/>
      <c r="BLI7" s="63"/>
      <c r="BLJ7" s="63"/>
      <c r="BLK7" s="63"/>
      <c r="BLL7" s="63"/>
      <c r="BLM7" s="63"/>
      <c r="BLN7" s="63"/>
      <c r="BLO7" s="63"/>
      <c r="BLP7" s="63"/>
      <c r="BLQ7" s="63"/>
      <c r="BLR7" s="63"/>
      <c r="BLS7" s="63"/>
      <c r="BLT7" s="63"/>
      <c r="BLU7" s="63"/>
      <c r="BLV7" s="63"/>
      <c r="BLW7" s="63"/>
      <c r="BLX7" s="63"/>
      <c r="BLY7" s="63"/>
      <c r="BLZ7" s="63"/>
      <c r="BMA7" s="63"/>
      <c r="BMB7" s="63"/>
      <c r="BMC7" s="63"/>
      <c r="BMD7" s="63"/>
      <c r="BME7" s="63"/>
      <c r="BMF7" s="63"/>
      <c r="BMG7" s="63"/>
      <c r="BMH7" s="63"/>
      <c r="BMI7" s="63"/>
      <c r="BMJ7" s="63"/>
      <c r="BMK7" s="63"/>
      <c r="BML7" s="63"/>
      <c r="BMM7" s="63"/>
      <c r="BMN7" s="63"/>
      <c r="BMO7" s="63"/>
      <c r="BMP7" s="63"/>
      <c r="BMQ7" s="63"/>
      <c r="BMR7" s="63"/>
      <c r="BMS7" s="63"/>
      <c r="BMT7" s="63"/>
      <c r="BMU7" s="63"/>
      <c r="BMV7" s="63"/>
      <c r="BMW7" s="63"/>
      <c r="BMX7" s="63"/>
      <c r="BMY7" s="63"/>
      <c r="BMZ7" s="63"/>
      <c r="BNA7" s="63"/>
      <c r="BNB7" s="63"/>
      <c r="BNC7" s="63"/>
      <c r="BND7" s="63"/>
      <c r="BNE7" s="63"/>
      <c r="BNF7" s="63"/>
      <c r="BNG7" s="63"/>
      <c r="BNH7" s="63"/>
      <c r="BNI7" s="63"/>
      <c r="BNJ7" s="63"/>
      <c r="BNK7" s="63"/>
      <c r="BNL7" s="63"/>
      <c r="BNM7" s="63"/>
      <c r="BNN7" s="63"/>
      <c r="BNO7" s="63"/>
      <c r="BNP7" s="63"/>
      <c r="BNQ7" s="63"/>
      <c r="BNR7" s="63"/>
      <c r="BNS7" s="63"/>
      <c r="BNT7" s="63"/>
      <c r="BNU7" s="63"/>
      <c r="BNV7" s="63"/>
      <c r="BNW7" s="63"/>
      <c r="BNX7" s="63"/>
      <c r="BNY7" s="63"/>
      <c r="BNZ7" s="63"/>
      <c r="BOA7" s="63"/>
      <c r="BOB7" s="63"/>
      <c r="BOC7" s="63"/>
      <c r="BOD7" s="63"/>
      <c r="BOE7" s="63"/>
      <c r="BOF7" s="63"/>
      <c r="BOG7" s="63"/>
      <c r="BOH7" s="63"/>
      <c r="BOI7" s="63"/>
      <c r="BOJ7" s="63"/>
      <c r="BOK7" s="63"/>
      <c r="BOL7" s="63"/>
      <c r="BOM7" s="63"/>
      <c r="BON7" s="63"/>
      <c r="BOO7" s="63"/>
      <c r="BOP7" s="63"/>
      <c r="BOQ7" s="63"/>
      <c r="BOR7" s="63"/>
      <c r="BOS7" s="63"/>
      <c r="BOT7" s="63"/>
      <c r="BOU7" s="63"/>
      <c r="BOV7" s="63"/>
      <c r="BOW7" s="63"/>
      <c r="BOX7" s="63"/>
      <c r="BOY7" s="63"/>
      <c r="BOZ7" s="63"/>
      <c r="BPA7" s="63"/>
      <c r="BPB7" s="63"/>
      <c r="BPC7" s="63"/>
      <c r="BPD7" s="63"/>
      <c r="BPE7" s="63"/>
      <c r="BPF7" s="63"/>
      <c r="BPG7" s="63"/>
      <c r="BPH7" s="63"/>
      <c r="BPI7" s="63"/>
      <c r="BPJ7" s="63"/>
      <c r="BPK7" s="63"/>
      <c r="BPL7" s="63"/>
      <c r="BPM7" s="63"/>
      <c r="BPN7" s="63"/>
      <c r="BPO7" s="63"/>
      <c r="BPP7" s="63"/>
      <c r="BPQ7" s="63"/>
      <c r="BPR7" s="63"/>
      <c r="BPS7" s="63"/>
      <c r="BPT7" s="63"/>
      <c r="BPU7" s="63"/>
      <c r="BPV7" s="63"/>
      <c r="BPW7" s="63"/>
      <c r="BPX7" s="63"/>
      <c r="BPY7" s="63"/>
      <c r="BPZ7" s="63"/>
      <c r="BQA7" s="63"/>
      <c r="BQB7" s="63"/>
      <c r="BQC7" s="63"/>
      <c r="BQD7" s="63"/>
      <c r="BQE7" s="63"/>
      <c r="BQF7" s="63"/>
      <c r="BQG7" s="63"/>
      <c r="BQH7" s="63"/>
      <c r="BQI7" s="63"/>
      <c r="BQJ7" s="63"/>
      <c r="BQK7" s="63"/>
      <c r="BQL7" s="63"/>
      <c r="BQM7" s="63"/>
      <c r="BQN7" s="63"/>
      <c r="BQO7" s="63"/>
      <c r="BQP7" s="63"/>
      <c r="BQQ7" s="63"/>
      <c r="BQR7" s="63"/>
      <c r="BQS7" s="63"/>
      <c r="BQT7" s="63"/>
      <c r="BQU7" s="63"/>
      <c r="BQV7" s="63"/>
      <c r="BQW7" s="63"/>
      <c r="BQX7" s="63"/>
      <c r="BQY7" s="63"/>
      <c r="BQZ7" s="63"/>
      <c r="BRA7" s="63"/>
      <c r="BRB7" s="63"/>
      <c r="BRC7" s="63"/>
      <c r="BRD7" s="63"/>
      <c r="BRE7" s="63"/>
      <c r="BRF7" s="63"/>
      <c r="BRG7" s="63"/>
      <c r="BRH7" s="63"/>
      <c r="BRI7" s="63"/>
      <c r="BRJ7" s="63"/>
      <c r="BRK7" s="63"/>
      <c r="BRL7" s="63"/>
      <c r="BRM7" s="63"/>
      <c r="BRN7" s="63"/>
      <c r="BRO7" s="63"/>
      <c r="BRP7" s="63"/>
      <c r="BRQ7" s="63"/>
      <c r="BRR7" s="63"/>
      <c r="BRS7" s="63"/>
      <c r="BRT7" s="63"/>
      <c r="BRU7" s="63"/>
      <c r="BRV7" s="63"/>
      <c r="BRW7" s="63"/>
      <c r="BRX7" s="63"/>
      <c r="BRY7" s="63"/>
      <c r="BRZ7" s="63"/>
      <c r="BSA7" s="63"/>
      <c r="BSB7" s="63"/>
      <c r="BSC7" s="63"/>
      <c r="BSD7" s="63"/>
      <c r="BSE7" s="63"/>
      <c r="BSF7" s="63"/>
      <c r="BSG7" s="63"/>
      <c r="BSH7" s="63"/>
      <c r="BSI7" s="63"/>
      <c r="BSJ7" s="63"/>
      <c r="BSK7" s="63"/>
      <c r="BSL7" s="63"/>
      <c r="BSM7" s="63"/>
      <c r="BSN7" s="63"/>
      <c r="BSO7" s="63"/>
      <c r="BSP7" s="63"/>
      <c r="BSQ7" s="63"/>
      <c r="BSR7" s="63"/>
      <c r="BSS7" s="63"/>
      <c r="BST7" s="63"/>
      <c r="BSU7" s="63"/>
      <c r="BSV7" s="63"/>
      <c r="BSW7" s="63"/>
      <c r="BSX7" s="63"/>
      <c r="BSY7" s="63"/>
      <c r="BSZ7" s="63"/>
      <c r="BTA7" s="63"/>
      <c r="BTB7" s="63"/>
      <c r="BTC7" s="63"/>
      <c r="BTD7" s="63"/>
      <c r="BTE7" s="63"/>
      <c r="BTF7" s="63"/>
      <c r="BTG7" s="63"/>
      <c r="BTH7" s="63"/>
      <c r="BTI7" s="63"/>
      <c r="BTJ7" s="63"/>
      <c r="BTK7" s="63"/>
      <c r="BTL7" s="63"/>
      <c r="BTM7" s="63"/>
      <c r="BTN7" s="63"/>
      <c r="BTO7" s="63"/>
      <c r="BTP7" s="63"/>
      <c r="BTQ7" s="63"/>
      <c r="BTR7" s="63"/>
      <c r="BTS7" s="63"/>
      <c r="BTT7" s="63"/>
      <c r="BTU7" s="63"/>
      <c r="BTV7" s="63"/>
      <c r="BTW7" s="63"/>
      <c r="BTX7" s="63"/>
      <c r="BTY7" s="63"/>
      <c r="BTZ7" s="63"/>
      <c r="BUA7" s="63"/>
      <c r="BUB7" s="63"/>
      <c r="BUC7" s="63"/>
      <c r="BUD7" s="63"/>
      <c r="BUE7" s="63"/>
      <c r="BUF7" s="63"/>
      <c r="BUG7" s="63"/>
      <c r="BUH7" s="63"/>
      <c r="BUI7" s="63"/>
      <c r="BUJ7" s="63"/>
      <c r="BUK7" s="63"/>
      <c r="BUL7" s="63"/>
      <c r="BUM7" s="63"/>
      <c r="BUN7" s="63"/>
      <c r="BUO7" s="63"/>
      <c r="BUP7" s="63"/>
      <c r="BUQ7" s="63"/>
      <c r="BUR7" s="63"/>
      <c r="BUS7" s="63"/>
      <c r="BUT7" s="63"/>
      <c r="BUU7" s="63"/>
      <c r="BUV7" s="63"/>
      <c r="BUW7" s="63"/>
      <c r="BUX7" s="63"/>
      <c r="BUY7" s="63"/>
      <c r="BUZ7" s="63"/>
      <c r="BVA7" s="63"/>
      <c r="BVB7" s="63"/>
      <c r="BVC7" s="63"/>
      <c r="BVD7" s="63"/>
      <c r="BVE7" s="63"/>
      <c r="BVF7" s="63"/>
      <c r="BVG7" s="63"/>
      <c r="BVH7" s="63"/>
      <c r="BVI7" s="63"/>
      <c r="BVJ7" s="63"/>
      <c r="BVK7" s="63"/>
      <c r="BVL7" s="63"/>
      <c r="BVM7" s="63"/>
      <c r="BVN7" s="63"/>
      <c r="BVO7" s="63"/>
      <c r="BVP7" s="63"/>
      <c r="BVQ7" s="63"/>
      <c r="BVR7" s="63"/>
      <c r="BVS7" s="63"/>
      <c r="BVT7" s="63"/>
      <c r="BVU7" s="63"/>
      <c r="BVV7" s="63"/>
      <c r="BVW7" s="63"/>
      <c r="BVX7" s="63"/>
      <c r="BVY7" s="63"/>
      <c r="BVZ7" s="63"/>
      <c r="BWA7" s="63"/>
      <c r="BWB7" s="63"/>
      <c r="BWC7" s="63"/>
      <c r="BWD7" s="63"/>
      <c r="BWE7" s="63"/>
      <c r="BWF7" s="63"/>
      <c r="BWG7" s="63"/>
      <c r="BWH7" s="63"/>
      <c r="BWI7" s="63"/>
      <c r="BWJ7" s="63"/>
      <c r="BWK7" s="63"/>
      <c r="BWL7" s="63"/>
      <c r="BWM7" s="63"/>
      <c r="BWN7" s="63"/>
      <c r="BWO7" s="63"/>
      <c r="BWP7" s="63"/>
      <c r="BWQ7" s="63"/>
      <c r="BWR7" s="63"/>
      <c r="BWS7" s="63"/>
      <c r="BWT7" s="63"/>
      <c r="BWU7" s="63"/>
      <c r="BWV7" s="63"/>
      <c r="BWW7" s="63"/>
      <c r="BWX7" s="63"/>
      <c r="BWY7" s="63"/>
      <c r="BWZ7" s="63"/>
      <c r="BXA7" s="63"/>
      <c r="BXB7" s="63"/>
      <c r="BXC7" s="63"/>
      <c r="BXD7" s="63"/>
      <c r="BXE7" s="63"/>
      <c r="BXF7" s="63"/>
      <c r="BXG7" s="63"/>
      <c r="BXH7" s="63"/>
      <c r="BXI7" s="63"/>
      <c r="BXJ7" s="63"/>
      <c r="BXK7" s="63"/>
      <c r="BXL7" s="63"/>
      <c r="BXM7" s="63"/>
      <c r="BXN7" s="63"/>
      <c r="BXO7" s="63"/>
      <c r="BXP7" s="63"/>
      <c r="BXQ7" s="63"/>
      <c r="BXR7" s="63"/>
      <c r="BXS7" s="63"/>
      <c r="BXT7" s="63"/>
      <c r="BXU7" s="63"/>
      <c r="BXV7" s="63"/>
      <c r="BXW7" s="63"/>
      <c r="BXX7" s="63"/>
      <c r="BXY7" s="63"/>
      <c r="BXZ7" s="63"/>
      <c r="BYA7" s="63"/>
      <c r="BYB7" s="63"/>
      <c r="BYC7" s="63"/>
      <c r="BYD7" s="63"/>
      <c r="BYE7" s="63"/>
      <c r="BYF7" s="63"/>
      <c r="BYG7" s="63"/>
      <c r="BYH7" s="63"/>
      <c r="BYI7" s="63"/>
      <c r="BYJ7" s="63"/>
      <c r="BYK7" s="63"/>
      <c r="BYL7" s="63"/>
      <c r="BYM7" s="63"/>
      <c r="BYN7" s="63"/>
      <c r="BYO7" s="63"/>
      <c r="BYP7" s="63"/>
      <c r="BYQ7" s="63"/>
      <c r="BYR7" s="63"/>
      <c r="BYS7" s="63"/>
      <c r="BYT7" s="63"/>
      <c r="BYU7" s="63"/>
      <c r="BYV7" s="63"/>
      <c r="BYW7" s="63"/>
      <c r="BYX7" s="63"/>
      <c r="BYY7" s="63"/>
      <c r="BYZ7" s="63"/>
      <c r="BZA7" s="63"/>
      <c r="BZB7" s="63"/>
      <c r="BZC7" s="63"/>
      <c r="BZD7" s="63"/>
      <c r="BZE7" s="63"/>
      <c r="BZF7" s="63"/>
      <c r="BZG7" s="63"/>
      <c r="BZH7" s="63"/>
      <c r="BZI7" s="63"/>
      <c r="BZJ7" s="63"/>
      <c r="BZK7" s="63"/>
      <c r="BZL7" s="63"/>
      <c r="BZM7" s="63"/>
      <c r="BZN7" s="63"/>
      <c r="BZO7" s="63"/>
      <c r="BZP7" s="63"/>
      <c r="BZQ7" s="63"/>
      <c r="BZR7" s="63"/>
      <c r="BZS7" s="63"/>
      <c r="BZT7" s="63"/>
      <c r="BZU7" s="63"/>
      <c r="BZV7" s="63"/>
      <c r="BZW7" s="63"/>
      <c r="BZX7" s="63"/>
      <c r="BZY7" s="63"/>
      <c r="BZZ7" s="63"/>
      <c r="CAA7" s="63"/>
      <c r="CAB7" s="63"/>
      <c r="CAC7" s="63"/>
      <c r="CAD7" s="63"/>
      <c r="CAE7" s="63"/>
      <c r="CAF7" s="63"/>
      <c r="CAG7" s="63"/>
      <c r="CAH7" s="63"/>
      <c r="CAI7" s="63"/>
      <c r="CAJ7" s="63"/>
      <c r="CAK7" s="63"/>
      <c r="CAL7" s="63"/>
      <c r="CAM7" s="63"/>
      <c r="CAN7" s="63"/>
      <c r="CAO7" s="63"/>
      <c r="CAP7" s="63"/>
      <c r="CAQ7" s="63"/>
      <c r="CAR7" s="63"/>
      <c r="CAS7" s="63"/>
      <c r="CAT7" s="63"/>
      <c r="CAU7" s="63"/>
      <c r="CAV7" s="63"/>
      <c r="CAW7" s="63"/>
      <c r="CAX7" s="63"/>
      <c r="CAY7" s="63"/>
      <c r="CAZ7" s="63"/>
      <c r="CBA7" s="63"/>
      <c r="CBB7" s="63"/>
      <c r="CBC7" s="63"/>
      <c r="CBD7" s="63"/>
      <c r="CBE7" s="63"/>
      <c r="CBF7" s="63"/>
      <c r="CBG7" s="63"/>
      <c r="CBH7" s="63"/>
      <c r="CBI7" s="63"/>
      <c r="CBJ7" s="63"/>
      <c r="CBK7" s="63"/>
      <c r="CBL7" s="63"/>
      <c r="CBM7" s="63"/>
      <c r="CBN7" s="63"/>
      <c r="CBO7" s="63"/>
      <c r="CBP7" s="63"/>
      <c r="CBQ7" s="63"/>
      <c r="CBR7" s="63"/>
      <c r="CBS7" s="63"/>
      <c r="CBT7" s="63"/>
      <c r="CBU7" s="63"/>
      <c r="CBV7" s="63"/>
      <c r="CBW7" s="63"/>
      <c r="CBX7" s="63"/>
      <c r="CBY7" s="63"/>
      <c r="CBZ7" s="63"/>
      <c r="CCA7" s="63"/>
      <c r="CCB7" s="63"/>
      <c r="CCC7" s="63"/>
      <c r="CCD7" s="63"/>
      <c r="CCE7" s="63"/>
      <c r="CCF7" s="63"/>
      <c r="CCG7" s="63"/>
      <c r="CCH7" s="63"/>
      <c r="CCI7" s="63"/>
      <c r="CCJ7" s="63"/>
      <c r="CCK7" s="63"/>
      <c r="CCL7" s="63"/>
      <c r="CCM7" s="63"/>
      <c r="CCN7" s="63"/>
      <c r="CCO7" s="63"/>
      <c r="CCP7" s="63"/>
      <c r="CCQ7" s="63"/>
      <c r="CCR7" s="63"/>
      <c r="CCS7" s="63"/>
      <c r="CCT7" s="63"/>
      <c r="CCU7" s="63"/>
      <c r="CCV7" s="63"/>
      <c r="CCW7" s="63"/>
      <c r="CCX7" s="63"/>
      <c r="CCY7" s="63"/>
      <c r="CCZ7" s="63"/>
      <c r="CDA7" s="63"/>
      <c r="CDB7" s="63"/>
      <c r="CDC7" s="63"/>
      <c r="CDD7" s="63"/>
      <c r="CDE7" s="63"/>
      <c r="CDF7" s="63"/>
      <c r="CDG7" s="63"/>
      <c r="CDH7" s="63"/>
      <c r="CDI7" s="63"/>
      <c r="CDJ7" s="63"/>
      <c r="CDK7" s="63"/>
      <c r="CDL7" s="63"/>
      <c r="CDM7" s="63"/>
      <c r="CDN7" s="63"/>
      <c r="CDO7" s="63"/>
      <c r="CDP7" s="63"/>
      <c r="CDQ7" s="63"/>
      <c r="CDR7" s="63"/>
      <c r="CDS7" s="63"/>
      <c r="CDT7" s="63"/>
      <c r="CDU7" s="63"/>
      <c r="CDV7" s="63"/>
      <c r="CDW7" s="63"/>
      <c r="CDX7" s="63"/>
      <c r="CDY7" s="63"/>
      <c r="CDZ7" s="63"/>
      <c r="CEA7" s="63"/>
      <c r="CEB7" s="63"/>
      <c r="CEC7" s="63"/>
      <c r="CED7" s="63"/>
      <c r="CEE7" s="63"/>
      <c r="CEF7" s="63"/>
      <c r="CEG7" s="63"/>
      <c r="CEH7" s="63"/>
      <c r="CEI7" s="63"/>
      <c r="CEJ7" s="63"/>
      <c r="CEK7" s="63"/>
      <c r="CEL7" s="63"/>
      <c r="CEM7" s="63"/>
      <c r="CEN7" s="63"/>
      <c r="CEO7" s="63"/>
      <c r="CEP7" s="63"/>
      <c r="CEQ7" s="63"/>
      <c r="CER7" s="63"/>
      <c r="CES7" s="63"/>
      <c r="CET7" s="63"/>
      <c r="CEU7" s="63"/>
      <c r="CEV7" s="63"/>
      <c r="CEW7" s="63"/>
      <c r="CEX7" s="63"/>
      <c r="CEY7" s="63"/>
      <c r="CEZ7" s="63"/>
      <c r="CFA7" s="63"/>
      <c r="CFB7" s="63"/>
      <c r="CFC7" s="63"/>
      <c r="CFD7" s="63"/>
      <c r="CFE7" s="63"/>
      <c r="CFF7" s="63"/>
      <c r="CFG7" s="63"/>
      <c r="CFH7" s="63"/>
      <c r="CFI7" s="63"/>
      <c r="CFJ7" s="63"/>
      <c r="CFK7" s="63"/>
      <c r="CFL7" s="63"/>
      <c r="CFM7" s="63"/>
      <c r="CFN7" s="63"/>
      <c r="CFO7" s="63"/>
      <c r="CFP7" s="63"/>
      <c r="CFQ7" s="63"/>
      <c r="CFR7" s="63"/>
      <c r="CFS7" s="63"/>
      <c r="CFT7" s="63"/>
      <c r="CFU7" s="63"/>
      <c r="CFV7" s="63"/>
      <c r="CFW7" s="63"/>
      <c r="CFX7" s="63"/>
      <c r="CFY7" s="63"/>
      <c r="CFZ7" s="63"/>
      <c r="CGA7" s="63"/>
      <c r="CGB7" s="63"/>
      <c r="CGC7" s="63"/>
      <c r="CGD7" s="63"/>
      <c r="CGE7" s="63"/>
      <c r="CGF7" s="63"/>
      <c r="CGG7" s="63"/>
      <c r="CGH7" s="63"/>
      <c r="CGI7" s="63"/>
      <c r="CGJ7" s="63"/>
      <c r="CGK7" s="63"/>
      <c r="CGL7" s="63"/>
      <c r="CGM7" s="63"/>
      <c r="CGN7" s="63"/>
      <c r="CGO7" s="63"/>
      <c r="CGP7" s="63"/>
      <c r="CGQ7" s="63"/>
      <c r="CGR7" s="63"/>
      <c r="CGS7" s="63"/>
      <c r="CGT7" s="63"/>
      <c r="CGU7" s="63"/>
      <c r="CGV7" s="63"/>
      <c r="CGW7" s="63"/>
      <c r="CGX7" s="63"/>
      <c r="CGY7" s="63"/>
      <c r="CGZ7" s="63"/>
      <c r="CHA7" s="63"/>
      <c r="CHB7" s="63"/>
      <c r="CHC7" s="63"/>
      <c r="CHD7" s="63"/>
      <c r="CHE7" s="63"/>
      <c r="CHF7" s="63"/>
      <c r="CHG7" s="63"/>
      <c r="CHH7" s="63"/>
      <c r="CHI7" s="63"/>
      <c r="CHJ7" s="63"/>
      <c r="CHK7" s="63"/>
      <c r="CHL7" s="63"/>
      <c r="CHM7" s="63"/>
      <c r="CHN7" s="63"/>
      <c r="CHO7" s="63"/>
      <c r="CHP7" s="63"/>
      <c r="CHQ7" s="63"/>
      <c r="CHR7" s="63"/>
      <c r="CHS7" s="63"/>
      <c r="CHT7" s="63"/>
      <c r="CHU7" s="63"/>
      <c r="CHV7" s="63"/>
      <c r="CHW7" s="63"/>
      <c r="CHX7" s="63"/>
      <c r="CHY7" s="63"/>
      <c r="CHZ7" s="63"/>
      <c r="CIA7" s="63"/>
      <c r="CIB7" s="63"/>
      <c r="CIC7" s="63"/>
      <c r="CID7" s="63"/>
      <c r="CIE7" s="63"/>
      <c r="CIF7" s="63"/>
      <c r="CIG7" s="63"/>
      <c r="CIH7" s="63"/>
      <c r="CII7" s="63"/>
      <c r="CIJ7" s="63"/>
      <c r="CIK7" s="63"/>
      <c r="CIL7" s="63"/>
      <c r="CIM7" s="63"/>
      <c r="CIN7" s="63"/>
      <c r="CIO7" s="63"/>
      <c r="CIP7" s="63"/>
      <c r="CIQ7" s="63"/>
      <c r="CIR7" s="63"/>
      <c r="CIS7" s="63"/>
      <c r="CIT7" s="63"/>
      <c r="CIU7" s="63"/>
      <c r="CIV7" s="63"/>
      <c r="CIW7" s="63"/>
      <c r="CIX7" s="63"/>
      <c r="CIY7" s="63"/>
      <c r="CIZ7" s="63"/>
      <c r="CJA7" s="63"/>
      <c r="CJB7" s="63"/>
      <c r="CJC7" s="63"/>
      <c r="CJD7" s="63"/>
      <c r="CJE7" s="63"/>
      <c r="CJF7" s="63"/>
      <c r="CJG7" s="63"/>
      <c r="CJH7" s="63"/>
      <c r="CJI7" s="63"/>
      <c r="CJJ7" s="63"/>
      <c r="CJK7" s="63"/>
      <c r="CJL7" s="63"/>
      <c r="CJM7" s="63"/>
      <c r="CJN7" s="63"/>
      <c r="CJO7" s="63"/>
      <c r="CJP7" s="63"/>
      <c r="CJQ7" s="63"/>
      <c r="CJR7" s="63"/>
      <c r="CJS7" s="63"/>
      <c r="CJT7" s="63"/>
      <c r="CJU7" s="63"/>
      <c r="CJV7" s="63"/>
      <c r="CJW7" s="63"/>
      <c r="CJX7" s="63"/>
      <c r="CJY7" s="63"/>
      <c r="CJZ7" s="63"/>
      <c r="CKA7" s="63"/>
      <c r="CKB7" s="63"/>
      <c r="CKC7" s="63"/>
      <c r="CKD7" s="63"/>
      <c r="CKE7" s="63"/>
      <c r="CKF7" s="63"/>
      <c r="CKG7" s="63"/>
      <c r="CKH7" s="63"/>
      <c r="CKI7" s="63"/>
      <c r="CKJ7" s="63"/>
      <c r="CKK7" s="63"/>
      <c r="CKL7" s="63"/>
      <c r="CKM7" s="63"/>
      <c r="CKN7" s="63"/>
      <c r="CKO7" s="63"/>
      <c r="CKP7" s="63"/>
      <c r="CKQ7" s="63"/>
      <c r="CKR7" s="63"/>
      <c r="CKS7" s="63"/>
      <c r="CKT7" s="63"/>
      <c r="CKU7" s="63"/>
      <c r="CKV7" s="63"/>
      <c r="CKW7" s="63"/>
      <c r="CKX7" s="63"/>
      <c r="CKY7" s="63"/>
      <c r="CKZ7" s="63"/>
      <c r="CLA7" s="63"/>
      <c r="CLB7" s="63"/>
      <c r="CLC7" s="63"/>
      <c r="CLD7" s="63"/>
      <c r="CLE7" s="63"/>
      <c r="CLF7" s="63"/>
      <c r="CLG7" s="63"/>
      <c r="CLH7" s="63"/>
      <c r="CLI7" s="63"/>
      <c r="CLJ7" s="63"/>
      <c r="CLK7" s="63"/>
      <c r="CLL7" s="63"/>
      <c r="CLM7" s="63"/>
      <c r="CLN7" s="63"/>
      <c r="CLO7" s="63"/>
      <c r="CLP7" s="63"/>
      <c r="CLQ7" s="63"/>
      <c r="CLR7" s="63"/>
      <c r="CLS7" s="63"/>
      <c r="CLT7" s="63"/>
      <c r="CLU7" s="63"/>
      <c r="CLV7" s="63"/>
      <c r="CLW7" s="63"/>
      <c r="CLX7" s="63"/>
      <c r="CLY7" s="63"/>
      <c r="CLZ7" s="63"/>
      <c r="CMA7" s="63"/>
      <c r="CMB7" s="63"/>
      <c r="CMC7" s="63"/>
      <c r="CMD7" s="63"/>
      <c r="CME7" s="63"/>
      <c r="CMF7" s="63"/>
      <c r="CMG7" s="63"/>
      <c r="CMH7" s="63"/>
      <c r="CMI7" s="63"/>
      <c r="CMJ7" s="63"/>
      <c r="CMK7" s="63"/>
      <c r="CML7" s="63"/>
      <c r="CMM7" s="63"/>
      <c r="CMN7" s="63"/>
      <c r="CMO7" s="63"/>
      <c r="CMP7" s="63"/>
      <c r="CMQ7" s="63"/>
      <c r="CMR7" s="63"/>
      <c r="CMS7" s="63"/>
      <c r="CMT7" s="63"/>
      <c r="CMU7" s="63"/>
      <c r="CMV7" s="63"/>
      <c r="CMW7" s="63"/>
      <c r="CMX7" s="63"/>
      <c r="CMY7" s="63"/>
      <c r="CMZ7" s="63"/>
      <c r="CNA7" s="63"/>
      <c r="CNB7" s="63"/>
      <c r="CNC7" s="63"/>
      <c r="CND7" s="63"/>
      <c r="CNE7" s="63"/>
      <c r="CNF7" s="63"/>
      <c r="CNG7" s="63"/>
      <c r="CNH7" s="63"/>
      <c r="CNI7" s="63"/>
      <c r="CNJ7" s="63"/>
      <c r="CNK7" s="63"/>
      <c r="CNL7" s="63"/>
      <c r="CNM7" s="63"/>
      <c r="CNN7" s="63"/>
      <c r="CNO7" s="63"/>
      <c r="CNP7" s="63"/>
      <c r="CNQ7" s="63"/>
      <c r="CNR7" s="63"/>
      <c r="CNS7" s="63"/>
      <c r="CNT7" s="63"/>
      <c r="CNU7" s="63"/>
      <c r="CNV7" s="63"/>
      <c r="CNW7" s="63"/>
      <c r="CNX7" s="63"/>
      <c r="CNY7" s="63"/>
      <c r="CNZ7" s="63"/>
      <c r="COA7" s="63"/>
      <c r="COB7" s="63"/>
      <c r="COC7" s="63"/>
      <c r="COD7" s="63"/>
      <c r="COE7" s="63"/>
      <c r="COF7" s="63"/>
      <c r="COG7" s="63"/>
      <c r="COH7" s="63"/>
      <c r="COI7" s="63"/>
      <c r="COJ7" s="63"/>
      <c r="COK7" s="63"/>
      <c r="COL7" s="63"/>
      <c r="COM7" s="63"/>
      <c r="CON7" s="63"/>
      <c r="COO7" s="63"/>
      <c r="COP7" s="63"/>
      <c r="COQ7" s="63"/>
      <c r="COR7" s="63"/>
      <c r="COS7" s="63"/>
      <c r="COT7" s="63"/>
      <c r="COU7" s="63"/>
      <c r="COV7" s="63"/>
      <c r="COW7" s="63"/>
      <c r="COX7" s="63"/>
      <c r="COY7" s="63"/>
      <c r="COZ7" s="63"/>
      <c r="CPA7" s="63"/>
      <c r="CPB7" s="63"/>
      <c r="CPC7" s="63"/>
      <c r="CPD7" s="63"/>
      <c r="CPE7" s="63"/>
      <c r="CPF7" s="63"/>
      <c r="CPG7" s="63"/>
      <c r="CPH7" s="63"/>
      <c r="CPI7" s="63"/>
      <c r="CPJ7" s="63"/>
      <c r="CPK7" s="63"/>
      <c r="CPL7" s="63"/>
      <c r="CPM7" s="63"/>
      <c r="CPN7" s="63"/>
      <c r="CPO7" s="63"/>
      <c r="CPP7" s="63"/>
      <c r="CPQ7" s="63"/>
      <c r="CPR7" s="63"/>
      <c r="CPS7" s="63"/>
      <c r="CPT7" s="63"/>
      <c r="CPU7" s="63"/>
      <c r="CPV7" s="63"/>
      <c r="CPW7" s="63"/>
      <c r="CPX7" s="63"/>
      <c r="CPY7" s="63"/>
      <c r="CPZ7" s="63"/>
      <c r="CQA7" s="63"/>
      <c r="CQB7" s="63"/>
      <c r="CQC7" s="63"/>
      <c r="CQD7" s="63"/>
      <c r="CQE7" s="63"/>
      <c r="CQF7" s="63"/>
      <c r="CQG7" s="63"/>
      <c r="CQH7" s="63"/>
      <c r="CQI7" s="63"/>
      <c r="CQJ7" s="63"/>
      <c r="CQK7" s="63"/>
      <c r="CQL7" s="63"/>
      <c r="CQM7" s="63"/>
      <c r="CQN7" s="63"/>
      <c r="CQO7" s="63"/>
      <c r="CQP7" s="63"/>
      <c r="CQQ7" s="63"/>
      <c r="CQR7" s="63"/>
      <c r="CQS7" s="63"/>
      <c r="CQT7" s="63"/>
      <c r="CQU7" s="63"/>
      <c r="CQV7" s="63"/>
      <c r="CQW7" s="63"/>
      <c r="CQX7" s="63"/>
      <c r="CQY7" s="63"/>
      <c r="CQZ7" s="63"/>
      <c r="CRA7" s="63"/>
      <c r="CRB7" s="63"/>
      <c r="CRC7" s="63"/>
      <c r="CRD7" s="63"/>
      <c r="CRE7" s="63"/>
      <c r="CRF7" s="63"/>
      <c r="CRG7" s="63"/>
      <c r="CRH7" s="63"/>
      <c r="CRI7" s="63"/>
      <c r="CRJ7" s="63"/>
      <c r="CRK7" s="63"/>
      <c r="CRL7" s="63"/>
      <c r="CRM7" s="63"/>
      <c r="CRN7" s="63"/>
      <c r="CRO7" s="63"/>
      <c r="CRP7" s="63"/>
      <c r="CRQ7" s="63"/>
      <c r="CRR7" s="63"/>
      <c r="CRS7" s="63"/>
      <c r="CRT7" s="63"/>
      <c r="CRU7" s="63"/>
      <c r="CRV7" s="63"/>
      <c r="CRW7" s="63"/>
      <c r="CRX7" s="63"/>
      <c r="CRY7" s="63"/>
      <c r="CRZ7" s="63"/>
      <c r="CSA7" s="63"/>
      <c r="CSB7" s="63"/>
      <c r="CSC7" s="63"/>
      <c r="CSD7" s="63"/>
      <c r="CSE7" s="63"/>
      <c r="CSF7" s="63"/>
      <c r="CSG7" s="63"/>
      <c r="CSH7" s="63"/>
      <c r="CSI7" s="63"/>
      <c r="CSJ7" s="63"/>
      <c r="CSK7" s="63"/>
      <c r="CSL7" s="63"/>
      <c r="CSM7" s="63"/>
      <c r="CSN7" s="63"/>
      <c r="CSO7" s="63"/>
      <c r="CSP7" s="63"/>
      <c r="CSQ7" s="63"/>
      <c r="CSR7" s="63"/>
      <c r="CSS7" s="63"/>
      <c r="CST7" s="63"/>
      <c r="CSU7" s="63"/>
      <c r="CSV7" s="63"/>
      <c r="CSW7" s="63"/>
      <c r="CSX7" s="63"/>
      <c r="CSY7" s="63"/>
      <c r="CSZ7" s="63"/>
      <c r="CTA7" s="63"/>
      <c r="CTB7" s="63"/>
      <c r="CTC7" s="63"/>
      <c r="CTD7" s="63"/>
      <c r="CTE7" s="63"/>
      <c r="CTF7" s="63"/>
      <c r="CTG7" s="63"/>
      <c r="CTH7" s="63"/>
      <c r="CTI7" s="63"/>
      <c r="CTJ7" s="63"/>
      <c r="CTK7" s="63"/>
      <c r="CTL7" s="63"/>
      <c r="CTM7" s="63"/>
      <c r="CTN7" s="63"/>
      <c r="CTO7" s="63"/>
      <c r="CTP7" s="63"/>
      <c r="CTQ7" s="63"/>
      <c r="CTR7" s="63"/>
      <c r="CTS7" s="63"/>
      <c r="CTT7" s="63"/>
      <c r="CTU7" s="63"/>
      <c r="CTV7" s="63"/>
      <c r="CTW7" s="63"/>
      <c r="CTX7" s="63"/>
      <c r="CTY7" s="63"/>
      <c r="CTZ7" s="63"/>
      <c r="CUA7" s="63"/>
      <c r="CUB7" s="63"/>
      <c r="CUC7" s="63"/>
      <c r="CUD7" s="63"/>
      <c r="CUE7" s="63"/>
      <c r="CUF7" s="63"/>
      <c r="CUG7" s="63"/>
      <c r="CUH7" s="63"/>
      <c r="CUI7" s="63"/>
      <c r="CUJ7" s="63"/>
      <c r="CUK7" s="63"/>
      <c r="CUL7" s="63"/>
      <c r="CUM7" s="63"/>
      <c r="CUN7" s="63"/>
      <c r="CUO7" s="63"/>
      <c r="CUP7" s="63"/>
      <c r="CUQ7" s="63"/>
      <c r="CUR7" s="63"/>
      <c r="CUS7" s="63"/>
      <c r="CUT7" s="63"/>
      <c r="CUU7" s="63"/>
      <c r="CUV7" s="63"/>
      <c r="CUW7" s="63"/>
      <c r="CUX7" s="63"/>
      <c r="CUY7" s="63"/>
      <c r="CUZ7" s="63"/>
      <c r="CVA7" s="63"/>
      <c r="CVB7" s="63"/>
      <c r="CVC7" s="63"/>
      <c r="CVD7" s="63"/>
      <c r="CVE7" s="63"/>
      <c r="CVF7" s="63"/>
      <c r="CVG7" s="63"/>
      <c r="CVH7" s="63"/>
      <c r="CVI7" s="63"/>
      <c r="CVJ7" s="63"/>
      <c r="CVK7" s="63"/>
      <c r="CVL7" s="63"/>
      <c r="CVM7" s="63"/>
      <c r="CVN7" s="63"/>
      <c r="CVO7" s="63"/>
      <c r="CVP7" s="63"/>
      <c r="CVQ7" s="63"/>
      <c r="CVR7" s="63"/>
      <c r="CVS7" s="63"/>
      <c r="CVT7" s="63"/>
      <c r="CVU7" s="63"/>
      <c r="CVV7" s="63"/>
      <c r="CVW7" s="63"/>
      <c r="CVX7" s="63"/>
      <c r="CVY7" s="63"/>
      <c r="CVZ7" s="63"/>
      <c r="CWA7" s="63"/>
      <c r="CWB7" s="63"/>
      <c r="CWC7" s="63"/>
      <c r="CWD7" s="63"/>
      <c r="CWE7" s="63"/>
      <c r="CWF7" s="63"/>
      <c r="CWG7" s="63"/>
      <c r="CWH7" s="63"/>
      <c r="CWI7" s="63"/>
      <c r="CWJ7" s="63"/>
      <c r="CWK7" s="63"/>
      <c r="CWL7" s="63"/>
      <c r="CWM7" s="63"/>
      <c r="CWN7" s="63"/>
      <c r="CWO7" s="63"/>
      <c r="CWP7" s="63"/>
      <c r="CWQ7" s="63"/>
      <c r="CWR7" s="63"/>
      <c r="CWS7" s="63"/>
      <c r="CWT7" s="63"/>
      <c r="CWU7" s="63"/>
      <c r="CWV7" s="63"/>
      <c r="CWW7" s="63"/>
      <c r="CWX7" s="63"/>
      <c r="CWY7" s="63"/>
      <c r="CWZ7" s="63"/>
      <c r="CXA7" s="63"/>
      <c r="CXB7" s="63"/>
      <c r="CXC7" s="63"/>
      <c r="CXD7" s="63"/>
      <c r="CXE7" s="63"/>
      <c r="CXF7" s="63"/>
      <c r="CXG7" s="63"/>
      <c r="CXH7" s="63"/>
      <c r="CXI7" s="63"/>
      <c r="CXJ7" s="63"/>
      <c r="CXK7" s="63"/>
      <c r="CXL7" s="63"/>
      <c r="CXM7" s="63"/>
      <c r="CXN7" s="63"/>
      <c r="CXO7" s="63"/>
      <c r="CXP7" s="63"/>
      <c r="CXQ7" s="63"/>
      <c r="CXR7" s="63"/>
      <c r="CXS7" s="63"/>
      <c r="CXT7" s="63"/>
      <c r="CXU7" s="63"/>
      <c r="CXV7" s="63"/>
      <c r="CXW7" s="63"/>
      <c r="CXX7" s="63"/>
      <c r="CXY7" s="63"/>
      <c r="CXZ7" s="63"/>
      <c r="CYA7" s="63"/>
      <c r="CYB7" s="63"/>
      <c r="CYC7" s="63"/>
      <c r="CYD7" s="63"/>
      <c r="CYE7" s="63"/>
      <c r="CYF7" s="63"/>
      <c r="CYG7" s="63"/>
      <c r="CYH7" s="63"/>
      <c r="CYI7" s="63"/>
      <c r="CYJ7" s="63"/>
      <c r="CYK7" s="63"/>
      <c r="CYL7" s="63"/>
      <c r="CYM7" s="63"/>
      <c r="CYN7" s="63"/>
      <c r="CYO7" s="63"/>
      <c r="CYP7" s="63"/>
      <c r="CYQ7" s="63"/>
      <c r="CYR7" s="63"/>
      <c r="CYS7" s="63"/>
      <c r="CYT7" s="63"/>
      <c r="CYU7" s="63"/>
      <c r="CYV7" s="63"/>
      <c r="CYW7" s="63"/>
      <c r="CYX7" s="63"/>
      <c r="CYY7" s="63"/>
      <c r="CYZ7" s="63"/>
      <c r="CZA7" s="63"/>
      <c r="CZB7" s="63"/>
      <c r="CZC7" s="63"/>
      <c r="CZD7" s="63"/>
      <c r="CZE7" s="63"/>
      <c r="CZF7" s="63"/>
      <c r="CZG7" s="63"/>
      <c r="CZH7" s="63"/>
      <c r="CZI7" s="63"/>
      <c r="CZJ7" s="63"/>
      <c r="CZK7" s="63"/>
      <c r="CZL7" s="63"/>
      <c r="CZM7" s="63"/>
      <c r="CZN7" s="63"/>
      <c r="CZO7" s="63"/>
      <c r="CZP7" s="63"/>
      <c r="CZQ7" s="63"/>
      <c r="CZR7" s="63"/>
      <c r="CZS7" s="63"/>
      <c r="CZT7" s="63"/>
      <c r="CZU7" s="63"/>
      <c r="CZV7" s="63"/>
      <c r="CZW7" s="63"/>
      <c r="CZX7" s="63"/>
      <c r="CZY7" s="63"/>
      <c r="CZZ7" s="63"/>
      <c r="DAA7" s="63"/>
      <c r="DAB7" s="63"/>
      <c r="DAC7" s="63"/>
      <c r="DAD7" s="63"/>
      <c r="DAE7" s="63"/>
      <c r="DAF7" s="63"/>
      <c r="DAG7" s="63"/>
      <c r="DAH7" s="63"/>
      <c r="DAI7" s="63"/>
      <c r="DAJ7" s="63"/>
      <c r="DAK7" s="63"/>
      <c r="DAL7" s="63"/>
      <c r="DAM7" s="63"/>
      <c r="DAN7" s="63"/>
      <c r="DAO7" s="63"/>
      <c r="DAP7" s="63"/>
      <c r="DAQ7" s="63"/>
      <c r="DAR7" s="63"/>
      <c r="DAS7" s="63"/>
      <c r="DAT7" s="63"/>
      <c r="DAU7" s="63"/>
      <c r="DAV7" s="63"/>
      <c r="DAW7" s="63"/>
      <c r="DAX7" s="63"/>
      <c r="DAY7" s="63"/>
      <c r="DAZ7" s="63"/>
      <c r="DBA7" s="63"/>
      <c r="DBB7" s="63"/>
      <c r="DBC7" s="63"/>
      <c r="DBD7" s="63"/>
      <c r="DBE7" s="63"/>
      <c r="DBF7" s="63"/>
      <c r="DBG7" s="63"/>
      <c r="DBH7" s="63"/>
      <c r="DBI7" s="63"/>
      <c r="DBJ7" s="63"/>
      <c r="DBK7" s="63"/>
      <c r="DBL7" s="63"/>
      <c r="DBM7" s="63"/>
      <c r="DBN7" s="63"/>
      <c r="DBO7" s="63"/>
      <c r="DBP7" s="63"/>
      <c r="DBQ7" s="63"/>
      <c r="DBR7" s="63"/>
      <c r="DBS7" s="63"/>
      <c r="DBT7" s="63"/>
      <c r="DBU7" s="63"/>
      <c r="DBV7" s="63"/>
      <c r="DBW7" s="63"/>
      <c r="DBX7" s="63"/>
      <c r="DBY7" s="63"/>
      <c r="DBZ7" s="63"/>
      <c r="DCA7" s="63"/>
      <c r="DCB7" s="63"/>
      <c r="DCC7" s="63"/>
      <c r="DCD7" s="63"/>
      <c r="DCE7" s="63"/>
      <c r="DCF7" s="63"/>
      <c r="DCG7" s="63"/>
      <c r="DCH7" s="63"/>
      <c r="DCI7" s="63"/>
      <c r="DCJ7" s="63"/>
      <c r="DCK7" s="63"/>
      <c r="DCL7" s="63"/>
      <c r="DCM7" s="63"/>
      <c r="DCN7" s="63"/>
      <c r="DCO7" s="63"/>
      <c r="DCP7" s="63"/>
      <c r="DCQ7" s="63"/>
      <c r="DCR7" s="63"/>
      <c r="DCS7" s="63"/>
      <c r="DCT7" s="63"/>
      <c r="DCU7" s="63"/>
      <c r="DCV7" s="63"/>
      <c r="DCW7" s="63"/>
      <c r="DCX7" s="63"/>
      <c r="DCY7" s="63"/>
      <c r="DCZ7" s="63"/>
      <c r="DDA7" s="63"/>
      <c r="DDB7" s="63"/>
      <c r="DDC7" s="63"/>
      <c r="DDD7" s="63"/>
      <c r="DDE7" s="63"/>
      <c r="DDF7" s="63"/>
      <c r="DDG7" s="63"/>
      <c r="DDH7" s="63"/>
      <c r="DDI7" s="63"/>
      <c r="DDJ7" s="63"/>
      <c r="DDK7" s="63"/>
      <c r="DDL7" s="63"/>
      <c r="DDM7" s="63"/>
      <c r="DDN7" s="63"/>
      <c r="DDO7" s="63"/>
      <c r="DDP7" s="63"/>
      <c r="DDQ7" s="63"/>
      <c r="DDR7" s="63"/>
      <c r="DDS7" s="63"/>
      <c r="DDT7" s="63"/>
      <c r="DDU7" s="63"/>
      <c r="DDV7" s="63"/>
      <c r="DDW7" s="63"/>
      <c r="DDX7" s="63"/>
      <c r="DDY7" s="63"/>
      <c r="DDZ7" s="63"/>
      <c r="DEA7" s="63"/>
      <c r="DEB7" s="63"/>
      <c r="DEC7" s="63"/>
      <c r="DED7" s="63"/>
      <c r="DEE7" s="63"/>
      <c r="DEF7" s="63"/>
      <c r="DEG7" s="63"/>
      <c r="DEH7" s="63"/>
      <c r="DEI7" s="63"/>
      <c r="DEJ7" s="63"/>
      <c r="DEK7" s="63"/>
      <c r="DEL7" s="63"/>
      <c r="DEM7" s="63"/>
      <c r="DEN7" s="63"/>
      <c r="DEO7" s="63"/>
      <c r="DEP7" s="63"/>
      <c r="DEQ7" s="63"/>
      <c r="DER7" s="63"/>
      <c r="DES7" s="63"/>
      <c r="DET7" s="63"/>
      <c r="DEU7" s="63"/>
      <c r="DEV7" s="63"/>
      <c r="DEW7" s="63"/>
      <c r="DEX7" s="63"/>
      <c r="DEY7" s="63"/>
      <c r="DEZ7" s="63"/>
      <c r="DFA7" s="63"/>
      <c r="DFB7" s="63"/>
      <c r="DFC7" s="63"/>
      <c r="DFD7" s="63"/>
      <c r="DFE7" s="63"/>
      <c r="DFF7" s="63"/>
      <c r="DFG7" s="63"/>
      <c r="DFH7" s="63"/>
      <c r="DFI7" s="63"/>
      <c r="DFJ7" s="63"/>
      <c r="DFK7" s="63"/>
      <c r="DFL7" s="63"/>
      <c r="DFM7" s="63"/>
      <c r="DFN7" s="63"/>
      <c r="DFO7" s="63"/>
      <c r="DFP7" s="63"/>
      <c r="DFQ7" s="63"/>
      <c r="DFR7" s="63"/>
      <c r="DFS7" s="63"/>
      <c r="DFT7" s="63"/>
      <c r="DFU7" s="63"/>
      <c r="DFV7" s="63"/>
      <c r="DFW7" s="63"/>
      <c r="DFX7" s="63"/>
      <c r="DFY7" s="63"/>
      <c r="DFZ7" s="63"/>
      <c r="DGA7" s="63"/>
      <c r="DGB7" s="63"/>
      <c r="DGC7" s="63"/>
      <c r="DGD7" s="63"/>
      <c r="DGE7" s="63"/>
      <c r="DGF7" s="63"/>
      <c r="DGG7" s="63"/>
      <c r="DGH7" s="63"/>
      <c r="DGI7" s="63"/>
      <c r="DGJ7" s="63"/>
      <c r="DGK7" s="63"/>
      <c r="DGL7" s="63"/>
      <c r="DGM7" s="63"/>
      <c r="DGN7" s="63"/>
      <c r="DGO7" s="63"/>
      <c r="DGP7" s="63"/>
      <c r="DGQ7" s="63"/>
      <c r="DGR7" s="63"/>
      <c r="DGS7" s="63"/>
      <c r="DGT7" s="63"/>
      <c r="DGU7" s="63"/>
      <c r="DGV7" s="63"/>
      <c r="DGW7" s="63"/>
      <c r="DGX7" s="63"/>
      <c r="DGY7" s="63"/>
      <c r="DGZ7" s="63"/>
      <c r="DHA7" s="63"/>
      <c r="DHB7" s="63"/>
      <c r="DHC7" s="63"/>
      <c r="DHD7" s="63"/>
      <c r="DHE7" s="63"/>
      <c r="DHF7" s="63"/>
      <c r="DHG7" s="63"/>
      <c r="DHH7" s="63"/>
      <c r="DHI7" s="63"/>
      <c r="DHJ7" s="63"/>
      <c r="DHK7" s="63"/>
      <c r="DHL7" s="63"/>
      <c r="DHM7" s="63"/>
      <c r="DHN7" s="63"/>
      <c r="DHO7" s="63"/>
      <c r="DHP7" s="63"/>
      <c r="DHQ7" s="63"/>
      <c r="DHR7" s="63"/>
      <c r="DHS7" s="63"/>
      <c r="DHT7" s="63"/>
      <c r="DHU7" s="63"/>
      <c r="DHV7" s="63"/>
      <c r="DHW7" s="63"/>
      <c r="DHX7" s="63"/>
      <c r="DHY7" s="63"/>
      <c r="DHZ7" s="63"/>
      <c r="DIA7" s="63"/>
      <c r="DIB7" s="63"/>
      <c r="DIC7" s="63"/>
      <c r="DID7" s="63"/>
      <c r="DIE7" s="63"/>
      <c r="DIF7" s="63"/>
      <c r="DIG7" s="63"/>
      <c r="DIH7" s="63"/>
      <c r="DII7" s="63"/>
      <c r="DIJ7" s="63"/>
      <c r="DIK7" s="63"/>
      <c r="DIL7" s="63"/>
      <c r="DIM7" s="63"/>
      <c r="DIN7" s="63"/>
      <c r="DIO7" s="63"/>
      <c r="DIP7" s="63"/>
      <c r="DIQ7" s="63"/>
      <c r="DIR7" s="63"/>
      <c r="DIS7" s="63"/>
      <c r="DIT7" s="63"/>
      <c r="DIU7" s="63"/>
      <c r="DIV7" s="63"/>
      <c r="DIW7" s="63"/>
      <c r="DIX7" s="63"/>
      <c r="DIY7" s="63"/>
      <c r="DIZ7" s="63"/>
      <c r="DJA7" s="63"/>
      <c r="DJB7" s="63"/>
      <c r="DJC7" s="63"/>
      <c r="DJD7" s="63"/>
      <c r="DJE7" s="63"/>
      <c r="DJF7" s="63"/>
      <c r="DJG7" s="63"/>
      <c r="DJH7" s="63"/>
      <c r="DJI7" s="63"/>
      <c r="DJJ7" s="63"/>
      <c r="DJK7" s="63"/>
      <c r="DJL7" s="63"/>
      <c r="DJM7" s="63"/>
      <c r="DJN7" s="63"/>
      <c r="DJO7" s="63"/>
      <c r="DJP7" s="63"/>
      <c r="DJQ7" s="63"/>
      <c r="DJR7" s="63"/>
      <c r="DJS7" s="63"/>
      <c r="DJT7" s="63"/>
      <c r="DJU7" s="63"/>
      <c r="DJV7" s="63"/>
      <c r="DJW7" s="63"/>
      <c r="DJX7" s="63"/>
      <c r="DJY7" s="63"/>
      <c r="DJZ7" s="63"/>
      <c r="DKA7" s="63"/>
      <c r="DKB7" s="63"/>
      <c r="DKC7" s="63"/>
      <c r="DKD7" s="63"/>
      <c r="DKE7" s="63"/>
      <c r="DKF7" s="63"/>
      <c r="DKG7" s="63"/>
      <c r="DKH7" s="63"/>
      <c r="DKI7" s="63"/>
      <c r="DKJ7" s="63"/>
      <c r="DKK7" s="63"/>
      <c r="DKL7" s="63"/>
      <c r="DKM7" s="63"/>
      <c r="DKN7" s="63"/>
      <c r="DKO7" s="63"/>
      <c r="DKP7" s="63"/>
      <c r="DKQ7" s="63"/>
      <c r="DKR7" s="63"/>
      <c r="DKS7" s="63"/>
      <c r="DKT7" s="63"/>
      <c r="DKU7" s="63"/>
      <c r="DKV7" s="63"/>
      <c r="DKW7" s="63"/>
      <c r="DKX7" s="63"/>
      <c r="DKY7" s="63"/>
      <c r="DKZ7" s="63"/>
      <c r="DLA7" s="63"/>
      <c r="DLB7" s="63"/>
      <c r="DLC7" s="63"/>
      <c r="DLD7" s="63"/>
      <c r="DLE7" s="63"/>
      <c r="DLF7" s="63"/>
      <c r="DLG7" s="63"/>
      <c r="DLH7" s="63"/>
      <c r="DLI7" s="63"/>
      <c r="DLJ7" s="63"/>
      <c r="DLK7" s="63"/>
      <c r="DLL7" s="63"/>
      <c r="DLM7" s="63"/>
      <c r="DLN7" s="63"/>
      <c r="DLO7" s="63"/>
      <c r="DLP7" s="63"/>
      <c r="DLQ7" s="63"/>
      <c r="DLR7" s="63"/>
      <c r="DLS7" s="63"/>
      <c r="DLT7" s="63"/>
      <c r="DLU7" s="63"/>
      <c r="DLV7" s="63"/>
      <c r="DLW7" s="63"/>
      <c r="DLX7" s="63"/>
      <c r="DLY7" s="63"/>
      <c r="DLZ7" s="63"/>
      <c r="DMA7" s="63"/>
      <c r="DMB7" s="63"/>
      <c r="DMC7" s="63"/>
      <c r="DMD7" s="63"/>
      <c r="DME7" s="63"/>
      <c r="DMF7" s="63"/>
      <c r="DMG7" s="63"/>
      <c r="DMH7" s="63"/>
      <c r="DMI7" s="63"/>
      <c r="DMJ7" s="63"/>
      <c r="DMK7" s="63"/>
      <c r="DML7" s="63"/>
      <c r="DMM7" s="63"/>
      <c r="DMN7" s="63"/>
      <c r="DMO7" s="63"/>
      <c r="DMP7" s="63"/>
      <c r="DMQ7" s="63"/>
      <c r="DMR7" s="63"/>
      <c r="DMS7" s="63"/>
      <c r="DMT7" s="63"/>
      <c r="DMU7" s="63"/>
      <c r="DMV7" s="63"/>
      <c r="DMW7" s="63"/>
      <c r="DMX7" s="63"/>
      <c r="DMY7" s="63"/>
      <c r="DMZ7" s="63"/>
      <c r="DNA7" s="63"/>
      <c r="DNB7" s="63"/>
      <c r="DNC7" s="63"/>
      <c r="DND7" s="63"/>
      <c r="DNE7" s="63"/>
      <c r="DNF7" s="63"/>
      <c r="DNG7" s="63"/>
      <c r="DNH7" s="63"/>
      <c r="DNI7" s="63"/>
      <c r="DNJ7" s="63"/>
      <c r="DNK7" s="63"/>
      <c r="DNL7" s="63"/>
      <c r="DNM7" s="63"/>
      <c r="DNN7" s="63"/>
      <c r="DNO7" s="63"/>
      <c r="DNP7" s="63"/>
      <c r="DNQ7" s="63"/>
      <c r="DNR7" s="63"/>
      <c r="DNS7" s="63"/>
      <c r="DNT7" s="63"/>
      <c r="DNU7" s="63"/>
      <c r="DNV7" s="63"/>
      <c r="DNW7" s="63"/>
      <c r="DNX7" s="63"/>
      <c r="DNY7" s="63"/>
      <c r="DNZ7" s="63"/>
      <c r="DOA7" s="63"/>
      <c r="DOB7" s="63"/>
      <c r="DOC7" s="63"/>
      <c r="DOD7" s="63"/>
      <c r="DOE7" s="63"/>
      <c r="DOF7" s="63"/>
      <c r="DOG7" s="63"/>
      <c r="DOH7" s="63"/>
      <c r="DOI7" s="63"/>
      <c r="DOJ7" s="63"/>
      <c r="DOK7" s="63"/>
      <c r="DOL7" s="63"/>
      <c r="DOM7" s="63"/>
      <c r="DON7" s="63"/>
      <c r="DOO7" s="63"/>
      <c r="DOP7" s="63"/>
      <c r="DOQ7" s="63"/>
      <c r="DOR7" s="63"/>
      <c r="DOS7" s="63"/>
      <c r="DOT7" s="63"/>
      <c r="DOU7" s="63"/>
      <c r="DOV7" s="63"/>
      <c r="DOW7" s="63"/>
      <c r="DOX7" s="63"/>
      <c r="DOY7" s="63"/>
      <c r="DOZ7" s="63"/>
      <c r="DPA7" s="63"/>
      <c r="DPB7" s="63"/>
      <c r="DPC7" s="63"/>
      <c r="DPD7" s="63"/>
      <c r="DPE7" s="63"/>
      <c r="DPF7" s="63"/>
      <c r="DPG7" s="63"/>
      <c r="DPH7" s="63"/>
      <c r="DPI7" s="63"/>
      <c r="DPJ7" s="63"/>
      <c r="DPK7" s="63"/>
      <c r="DPL7" s="63"/>
      <c r="DPM7" s="63"/>
      <c r="DPN7" s="63"/>
      <c r="DPO7" s="63"/>
      <c r="DPP7" s="63"/>
      <c r="DPQ7" s="63"/>
      <c r="DPR7" s="63"/>
      <c r="DPS7" s="63"/>
      <c r="DPT7" s="63"/>
      <c r="DPU7" s="63"/>
      <c r="DPV7" s="63"/>
      <c r="DPW7" s="63"/>
      <c r="DPX7" s="63"/>
      <c r="DPY7" s="63"/>
      <c r="DPZ7" s="63"/>
      <c r="DQA7" s="63"/>
      <c r="DQB7" s="63"/>
      <c r="DQC7" s="63"/>
      <c r="DQD7" s="63"/>
      <c r="DQE7" s="63"/>
      <c r="DQF7" s="63"/>
      <c r="DQG7" s="63"/>
      <c r="DQH7" s="63"/>
      <c r="DQI7" s="63"/>
      <c r="DQJ7" s="63"/>
      <c r="DQK7" s="63"/>
      <c r="DQL7" s="63"/>
      <c r="DQM7" s="63"/>
      <c r="DQN7" s="63"/>
      <c r="DQO7" s="63"/>
      <c r="DQP7" s="63"/>
      <c r="DQQ7" s="63"/>
      <c r="DQR7" s="63"/>
      <c r="DQS7" s="63"/>
      <c r="DQT7" s="63"/>
      <c r="DQU7" s="63"/>
      <c r="DQV7" s="63"/>
      <c r="DQW7" s="63"/>
      <c r="DQX7" s="63"/>
      <c r="DQY7" s="63"/>
      <c r="DQZ7" s="63"/>
      <c r="DRA7" s="63"/>
      <c r="DRB7" s="63"/>
      <c r="DRC7" s="63"/>
      <c r="DRD7" s="63"/>
      <c r="DRE7" s="63"/>
      <c r="DRF7" s="63"/>
      <c r="DRG7" s="63"/>
      <c r="DRH7" s="63"/>
      <c r="DRI7" s="63"/>
      <c r="DRJ7" s="63"/>
      <c r="DRK7" s="63"/>
      <c r="DRL7" s="63"/>
      <c r="DRM7" s="63"/>
      <c r="DRN7" s="63"/>
      <c r="DRO7" s="63"/>
      <c r="DRP7" s="63"/>
      <c r="DRQ7" s="63"/>
      <c r="DRR7" s="63"/>
      <c r="DRS7" s="63"/>
      <c r="DRT7" s="63"/>
      <c r="DRU7" s="63"/>
      <c r="DRV7" s="63"/>
      <c r="DRW7" s="63"/>
      <c r="DRX7" s="63"/>
      <c r="DRY7" s="63"/>
      <c r="DRZ7" s="63"/>
      <c r="DSA7" s="63"/>
      <c r="DSB7" s="63"/>
      <c r="DSC7" s="63"/>
      <c r="DSD7" s="63"/>
      <c r="DSE7" s="63"/>
      <c r="DSF7" s="63"/>
      <c r="DSG7" s="63"/>
      <c r="DSH7" s="63"/>
      <c r="DSI7" s="63"/>
      <c r="DSJ7" s="63"/>
      <c r="DSK7" s="63"/>
      <c r="DSL7" s="63"/>
      <c r="DSM7" s="63"/>
      <c r="DSN7" s="63"/>
      <c r="DSO7" s="63"/>
      <c r="DSP7" s="63"/>
      <c r="DSQ7" s="63"/>
      <c r="DSR7" s="63"/>
      <c r="DSS7" s="63"/>
      <c r="DST7" s="63"/>
      <c r="DSU7" s="63"/>
      <c r="DSV7" s="63"/>
      <c r="DSW7" s="63"/>
      <c r="DSX7" s="63"/>
      <c r="DSY7" s="63"/>
      <c r="DSZ7" s="63"/>
      <c r="DTA7" s="63"/>
      <c r="DTB7" s="63"/>
      <c r="DTC7" s="63"/>
      <c r="DTD7" s="63"/>
      <c r="DTE7" s="63"/>
      <c r="DTF7" s="63"/>
      <c r="DTG7" s="63"/>
      <c r="DTH7" s="63"/>
      <c r="DTI7" s="63"/>
      <c r="DTJ7" s="63"/>
      <c r="DTK7" s="63"/>
      <c r="DTL7" s="63"/>
      <c r="DTM7" s="63"/>
      <c r="DTN7" s="63"/>
      <c r="DTO7" s="63"/>
      <c r="DTP7" s="63"/>
      <c r="DTQ7" s="63"/>
      <c r="DTR7" s="63"/>
      <c r="DTS7" s="63"/>
      <c r="DTT7" s="63"/>
      <c r="DTU7" s="63"/>
      <c r="DTV7" s="63"/>
      <c r="DTW7" s="63"/>
      <c r="DTX7" s="63"/>
      <c r="DTY7" s="63"/>
      <c r="DTZ7" s="63"/>
      <c r="DUA7" s="63"/>
      <c r="DUB7" s="63"/>
      <c r="DUC7" s="63"/>
      <c r="DUD7" s="63"/>
      <c r="DUE7" s="63"/>
      <c r="DUF7" s="63"/>
      <c r="DUG7" s="63"/>
      <c r="DUH7" s="63"/>
      <c r="DUI7" s="63"/>
      <c r="DUJ7" s="63"/>
      <c r="DUK7" s="63"/>
      <c r="DUL7" s="63"/>
      <c r="DUM7" s="63"/>
      <c r="DUN7" s="63"/>
      <c r="DUO7" s="63"/>
      <c r="DUP7" s="63"/>
      <c r="DUQ7" s="63"/>
      <c r="DUR7" s="63"/>
      <c r="DUS7" s="63"/>
      <c r="DUT7" s="63"/>
      <c r="DUU7" s="63"/>
      <c r="DUV7" s="63"/>
      <c r="DUW7" s="63"/>
      <c r="DUX7" s="63"/>
      <c r="DUY7" s="63"/>
      <c r="DUZ7" s="63"/>
      <c r="DVA7" s="63"/>
      <c r="DVB7" s="63"/>
      <c r="DVC7" s="63"/>
      <c r="DVD7" s="63"/>
      <c r="DVE7" s="63"/>
      <c r="DVF7" s="63"/>
      <c r="DVG7" s="63"/>
      <c r="DVH7" s="63"/>
      <c r="DVI7" s="63"/>
      <c r="DVJ7" s="63"/>
      <c r="DVK7" s="63"/>
      <c r="DVL7" s="63"/>
      <c r="DVM7" s="63"/>
      <c r="DVN7" s="63"/>
      <c r="DVO7" s="63"/>
      <c r="DVP7" s="63"/>
      <c r="DVQ7" s="63"/>
      <c r="DVR7" s="63"/>
      <c r="DVS7" s="63"/>
      <c r="DVT7" s="63"/>
      <c r="DVU7" s="63"/>
      <c r="DVV7" s="63"/>
      <c r="DVW7" s="63"/>
      <c r="DVX7" s="63"/>
      <c r="DVY7" s="63"/>
      <c r="DVZ7" s="63"/>
      <c r="DWA7" s="63"/>
      <c r="DWB7" s="63"/>
      <c r="DWC7" s="63"/>
      <c r="DWD7" s="63"/>
      <c r="DWE7" s="63"/>
      <c r="DWF7" s="63"/>
      <c r="DWG7" s="63"/>
      <c r="DWH7" s="63"/>
      <c r="DWI7" s="63"/>
      <c r="DWJ7" s="63"/>
      <c r="DWK7" s="63"/>
      <c r="DWL7" s="63"/>
      <c r="DWM7" s="63"/>
      <c r="DWN7" s="63"/>
      <c r="DWO7" s="63"/>
      <c r="DWP7" s="63"/>
      <c r="DWQ7" s="63"/>
      <c r="DWR7" s="63"/>
      <c r="DWS7" s="63"/>
      <c r="DWT7" s="63"/>
      <c r="DWU7" s="63"/>
      <c r="DWV7" s="63"/>
      <c r="DWW7" s="63"/>
      <c r="DWX7" s="63"/>
      <c r="DWY7" s="63"/>
      <c r="DWZ7" s="63"/>
      <c r="DXA7" s="63"/>
      <c r="DXB7" s="63"/>
      <c r="DXC7" s="63"/>
      <c r="DXD7" s="63"/>
      <c r="DXE7" s="63"/>
      <c r="DXF7" s="63"/>
      <c r="DXG7" s="63"/>
      <c r="DXH7" s="63"/>
      <c r="DXI7" s="63"/>
      <c r="DXJ7" s="63"/>
      <c r="DXK7" s="63"/>
      <c r="DXL7" s="63"/>
      <c r="DXM7" s="63"/>
      <c r="DXN7" s="63"/>
      <c r="DXO7" s="63"/>
      <c r="DXP7" s="63"/>
      <c r="DXQ7" s="63"/>
      <c r="DXR7" s="63"/>
      <c r="DXS7" s="63"/>
      <c r="DXT7" s="63"/>
      <c r="DXU7" s="63"/>
      <c r="DXV7" s="63"/>
      <c r="DXW7" s="63"/>
      <c r="DXX7" s="63"/>
      <c r="DXY7" s="63"/>
      <c r="DXZ7" s="63"/>
      <c r="DYA7" s="63"/>
      <c r="DYB7" s="63"/>
      <c r="DYC7" s="63"/>
      <c r="DYD7" s="63"/>
      <c r="DYE7" s="63"/>
      <c r="DYF7" s="63"/>
      <c r="DYG7" s="63"/>
      <c r="DYH7" s="63"/>
      <c r="DYI7" s="63"/>
      <c r="DYJ7" s="63"/>
      <c r="DYK7" s="63"/>
      <c r="DYL7" s="63"/>
      <c r="DYM7" s="63"/>
      <c r="DYN7" s="63"/>
      <c r="DYO7" s="63"/>
      <c r="DYP7" s="63"/>
      <c r="DYQ7" s="63"/>
      <c r="DYR7" s="63"/>
      <c r="DYS7" s="63"/>
      <c r="DYT7" s="63"/>
      <c r="DYU7" s="63"/>
      <c r="DYV7" s="63"/>
      <c r="DYW7" s="63"/>
      <c r="DYX7" s="63"/>
      <c r="DYY7" s="63"/>
      <c r="DYZ7" s="63"/>
      <c r="DZA7" s="63"/>
      <c r="DZB7" s="63"/>
      <c r="DZC7" s="63"/>
      <c r="DZD7" s="63"/>
      <c r="DZE7" s="63"/>
      <c r="DZF7" s="63"/>
      <c r="DZG7" s="63"/>
      <c r="DZH7" s="63"/>
      <c r="DZI7" s="63"/>
      <c r="DZJ7" s="63"/>
      <c r="DZK7" s="63"/>
      <c r="DZL7" s="63"/>
      <c r="DZM7" s="63"/>
      <c r="DZN7" s="63"/>
      <c r="DZO7" s="63"/>
      <c r="DZP7" s="63"/>
      <c r="DZQ7" s="63"/>
      <c r="DZR7" s="63"/>
      <c r="DZS7" s="63"/>
      <c r="DZT7" s="63"/>
      <c r="DZU7" s="63"/>
      <c r="DZV7" s="63"/>
      <c r="DZW7" s="63"/>
      <c r="DZX7" s="63"/>
      <c r="DZY7" s="63"/>
      <c r="DZZ7" s="63"/>
      <c r="EAA7" s="63"/>
      <c r="EAB7" s="63"/>
      <c r="EAC7" s="63"/>
      <c r="EAD7" s="63"/>
      <c r="EAE7" s="63"/>
      <c r="EAF7" s="63"/>
      <c r="EAG7" s="63"/>
      <c r="EAH7" s="63"/>
      <c r="EAI7" s="63"/>
      <c r="EAJ7" s="63"/>
      <c r="EAK7" s="63"/>
      <c r="EAL7" s="63"/>
      <c r="EAM7" s="63"/>
      <c r="EAN7" s="63"/>
      <c r="EAO7" s="63"/>
      <c r="EAP7" s="63"/>
      <c r="EAQ7" s="63"/>
      <c r="EAR7" s="63"/>
      <c r="EAS7" s="63"/>
      <c r="EAT7" s="63"/>
      <c r="EAU7" s="63"/>
      <c r="EAV7" s="63"/>
      <c r="EAW7" s="63"/>
      <c r="EAX7" s="63"/>
      <c r="EAY7" s="63"/>
      <c r="EAZ7" s="63"/>
      <c r="EBA7" s="63"/>
      <c r="EBB7" s="63"/>
      <c r="EBC7" s="63"/>
      <c r="EBD7" s="63"/>
      <c r="EBE7" s="63"/>
      <c r="EBF7" s="63"/>
      <c r="EBG7" s="63"/>
      <c r="EBH7" s="63"/>
      <c r="EBI7" s="63"/>
      <c r="EBJ7" s="63"/>
      <c r="EBK7" s="63"/>
      <c r="EBL7" s="63"/>
      <c r="EBM7" s="63"/>
      <c r="EBN7" s="63"/>
      <c r="EBO7" s="63"/>
      <c r="EBP7" s="63"/>
      <c r="EBQ7" s="63"/>
      <c r="EBR7" s="63"/>
      <c r="EBS7" s="63"/>
      <c r="EBT7" s="63"/>
      <c r="EBU7" s="63"/>
      <c r="EBV7" s="63"/>
      <c r="EBW7" s="63"/>
      <c r="EBX7" s="63"/>
      <c r="EBY7" s="63"/>
      <c r="EBZ7" s="63"/>
      <c r="ECA7" s="63"/>
      <c r="ECB7" s="63"/>
      <c r="ECC7" s="63"/>
      <c r="ECD7" s="63"/>
      <c r="ECE7" s="63"/>
      <c r="ECF7" s="63"/>
      <c r="ECG7" s="63"/>
      <c r="ECH7" s="63"/>
      <c r="ECI7" s="63"/>
      <c r="ECJ7" s="63"/>
      <c r="ECK7" s="63"/>
      <c r="ECL7" s="63"/>
      <c r="ECM7" s="63"/>
      <c r="ECN7" s="63"/>
      <c r="ECO7" s="63"/>
      <c r="ECP7" s="63"/>
      <c r="ECQ7" s="63"/>
      <c r="ECR7" s="63"/>
      <c r="ECS7" s="63"/>
      <c r="ECT7" s="63"/>
      <c r="ECU7" s="63"/>
      <c r="ECV7" s="63"/>
      <c r="ECW7" s="63"/>
      <c r="ECX7" s="63"/>
      <c r="ECY7" s="63"/>
      <c r="ECZ7" s="63"/>
      <c r="EDA7" s="63"/>
      <c r="EDB7" s="63"/>
      <c r="EDC7" s="63"/>
      <c r="EDD7" s="63"/>
      <c r="EDE7" s="63"/>
      <c r="EDF7" s="63"/>
      <c r="EDG7" s="63"/>
      <c r="EDH7" s="63"/>
      <c r="EDI7" s="63"/>
      <c r="EDJ7" s="63"/>
      <c r="EDK7" s="63"/>
      <c r="EDL7" s="63"/>
      <c r="EDM7" s="63"/>
      <c r="EDN7" s="63"/>
      <c r="EDO7" s="63"/>
      <c r="EDP7" s="63"/>
      <c r="EDQ7" s="63"/>
      <c r="EDR7" s="63"/>
      <c r="EDS7" s="63"/>
      <c r="EDT7" s="63"/>
      <c r="EDU7" s="63"/>
      <c r="EDV7" s="63"/>
      <c r="EDW7" s="63"/>
      <c r="EDX7" s="63"/>
      <c r="EDY7" s="63"/>
      <c r="EDZ7" s="63"/>
      <c r="EEA7" s="63"/>
      <c r="EEB7" s="63"/>
      <c r="EEC7" s="63"/>
      <c r="EED7" s="63"/>
      <c r="EEE7" s="63"/>
      <c r="EEF7" s="63"/>
      <c r="EEG7" s="63"/>
      <c r="EEH7" s="63"/>
      <c r="EEI7" s="63"/>
      <c r="EEJ7" s="63"/>
      <c r="EEK7" s="63"/>
      <c r="EEL7" s="63"/>
      <c r="EEM7" s="63"/>
      <c r="EEN7" s="63"/>
      <c r="EEO7" s="63"/>
      <c r="EEP7" s="63"/>
      <c r="EEQ7" s="63"/>
      <c r="EER7" s="63"/>
      <c r="EES7" s="63"/>
      <c r="EET7" s="63"/>
      <c r="EEU7" s="63"/>
      <c r="EEV7" s="63"/>
      <c r="EEW7" s="63"/>
      <c r="EEX7" s="63"/>
      <c r="EEY7" s="63"/>
      <c r="EEZ7" s="63"/>
      <c r="EFA7" s="63"/>
      <c r="EFB7" s="63"/>
      <c r="EFC7" s="63"/>
      <c r="EFD7" s="63"/>
      <c r="EFE7" s="63"/>
      <c r="EFF7" s="63"/>
      <c r="EFG7" s="63"/>
      <c r="EFH7" s="63"/>
      <c r="EFI7" s="63"/>
      <c r="EFJ7" s="63"/>
      <c r="EFK7" s="63"/>
      <c r="EFL7" s="63"/>
      <c r="EFM7" s="63"/>
      <c r="EFN7" s="63"/>
      <c r="EFO7" s="63"/>
      <c r="EFP7" s="63"/>
      <c r="EFQ7" s="63"/>
      <c r="EFR7" s="63"/>
      <c r="EFS7" s="63"/>
      <c r="EFT7" s="63"/>
      <c r="EFU7" s="63"/>
      <c r="EFV7" s="63"/>
      <c r="EFW7" s="63"/>
      <c r="EFX7" s="63"/>
      <c r="EFY7" s="63"/>
      <c r="EFZ7" s="63"/>
      <c r="EGA7" s="63"/>
      <c r="EGB7" s="63"/>
      <c r="EGC7" s="63"/>
      <c r="EGD7" s="63"/>
      <c r="EGE7" s="63"/>
      <c r="EGF7" s="63"/>
      <c r="EGG7" s="63"/>
      <c r="EGH7" s="63"/>
      <c r="EGI7" s="63"/>
      <c r="EGJ7" s="63"/>
      <c r="EGK7" s="63"/>
      <c r="EGL7" s="63"/>
      <c r="EGM7" s="63"/>
      <c r="EGN7" s="63"/>
      <c r="EGO7" s="63"/>
      <c r="EGP7" s="63"/>
      <c r="EGQ7" s="63"/>
      <c r="EGR7" s="63"/>
      <c r="EGS7" s="63"/>
      <c r="EGT7" s="63"/>
      <c r="EGU7" s="63"/>
      <c r="EGV7" s="63"/>
      <c r="EGW7" s="63"/>
      <c r="EGX7" s="63"/>
      <c r="EGY7" s="63"/>
      <c r="EGZ7" s="63"/>
      <c r="EHA7" s="63"/>
      <c r="EHB7" s="63"/>
      <c r="EHC7" s="63"/>
      <c r="EHD7" s="63"/>
      <c r="EHE7" s="63"/>
      <c r="EHF7" s="63"/>
      <c r="EHG7" s="63"/>
      <c r="EHH7" s="63"/>
      <c r="EHI7" s="63"/>
      <c r="EHJ7" s="63"/>
      <c r="EHK7" s="63"/>
      <c r="EHL7" s="63"/>
      <c r="EHM7" s="63"/>
      <c r="EHN7" s="63"/>
      <c r="EHO7" s="63"/>
      <c r="EHP7" s="63"/>
      <c r="EHQ7" s="63"/>
      <c r="EHR7" s="63"/>
      <c r="EHS7" s="63"/>
      <c r="EHT7" s="63"/>
      <c r="EHU7" s="63"/>
      <c r="EHV7" s="63"/>
      <c r="EHW7" s="63"/>
      <c r="EHX7" s="63"/>
      <c r="EHY7" s="63"/>
      <c r="EHZ7" s="63"/>
      <c r="EIA7" s="63"/>
      <c r="EIB7" s="63"/>
      <c r="EIC7" s="63"/>
      <c r="EID7" s="63"/>
      <c r="EIE7" s="63"/>
      <c r="EIF7" s="63"/>
      <c r="EIG7" s="63"/>
      <c r="EIH7" s="63"/>
      <c r="EII7" s="63"/>
      <c r="EIJ7" s="63"/>
      <c r="EIK7" s="63"/>
      <c r="EIL7" s="63"/>
      <c r="EIM7" s="63"/>
      <c r="EIN7" s="63"/>
      <c r="EIO7" s="63"/>
      <c r="EIP7" s="63"/>
      <c r="EIQ7" s="63"/>
      <c r="EIR7" s="63"/>
      <c r="EIS7" s="63"/>
      <c r="EIT7" s="63"/>
      <c r="EIU7" s="63"/>
      <c r="EIV7" s="63"/>
      <c r="EIW7" s="63"/>
      <c r="EIX7" s="63"/>
      <c r="EIY7" s="63"/>
      <c r="EIZ7" s="63"/>
      <c r="EJA7" s="63"/>
      <c r="EJB7" s="63"/>
      <c r="EJC7" s="63"/>
      <c r="EJD7" s="63"/>
      <c r="EJE7" s="63"/>
      <c r="EJF7" s="63"/>
      <c r="EJG7" s="63"/>
      <c r="EJH7" s="63"/>
      <c r="EJI7" s="63"/>
      <c r="EJJ7" s="63"/>
      <c r="EJK7" s="63"/>
      <c r="EJL7" s="63"/>
      <c r="EJM7" s="63"/>
      <c r="EJN7" s="63"/>
      <c r="EJO7" s="63"/>
      <c r="EJP7" s="63"/>
      <c r="EJQ7" s="63"/>
      <c r="EJR7" s="63"/>
      <c r="EJS7" s="63"/>
      <c r="EJT7" s="63"/>
      <c r="EJU7" s="63"/>
      <c r="EJV7" s="63"/>
      <c r="EJW7" s="63"/>
      <c r="EJX7" s="63"/>
      <c r="EJY7" s="63"/>
      <c r="EJZ7" s="63"/>
      <c r="EKA7" s="63"/>
      <c r="EKB7" s="63"/>
      <c r="EKC7" s="63"/>
      <c r="EKD7" s="63"/>
      <c r="EKE7" s="63"/>
      <c r="EKF7" s="63"/>
      <c r="EKG7" s="63"/>
      <c r="EKH7" s="63"/>
      <c r="EKI7" s="63"/>
      <c r="EKJ7" s="63"/>
      <c r="EKK7" s="63"/>
      <c r="EKL7" s="63"/>
      <c r="EKM7" s="63"/>
      <c r="EKN7" s="63"/>
      <c r="EKO7" s="63"/>
      <c r="EKP7" s="63"/>
      <c r="EKQ7" s="63"/>
      <c r="EKR7" s="63"/>
      <c r="EKS7" s="63"/>
      <c r="EKT7" s="63"/>
      <c r="EKU7" s="63"/>
      <c r="EKV7" s="63"/>
      <c r="EKW7" s="63"/>
      <c r="EKX7" s="63"/>
      <c r="EKY7" s="63"/>
      <c r="EKZ7" s="63"/>
      <c r="ELA7" s="63"/>
      <c r="ELB7" s="63"/>
      <c r="ELC7" s="63"/>
      <c r="ELD7" s="63"/>
      <c r="ELE7" s="63"/>
      <c r="ELF7" s="63"/>
      <c r="ELG7" s="63"/>
      <c r="ELH7" s="63"/>
      <c r="ELI7" s="63"/>
      <c r="ELJ7" s="63"/>
      <c r="ELK7" s="63"/>
      <c r="ELL7" s="63"/>
      <c r="ELM7" s="63"/>
      <c r="ELN7" s="63"/>
      <c r="ELO7" s="63"/>
      <c r="ELP7" s="63"/>
      <c r="ELQ7" s="63"/>
      <c r="ELR7" s="63"/>
      <c r="ELS7" s="63"/>
      <c r="ELT7" s="63"/>
      <c r="ELU7" s="63"/>
      <c r="ELV7" s="63"/>
      <c r="ELW7" s="63"/>
      <c r="ELX7" s="63"/>
      <c r="ELY7" s="63"/>
      <c r="ELZ7" s="63"/>
      <c r="EMA7" s="63"/>
      <c r="EMB7" s="63"/>
      <c r="EMC7" s="63"/>
      <c r="EMD7" s="63"/>
      <c r="EME7" s="63"/>
      <c r="EMF7" s="63"/>
      <c r="EMG7" s="63"/>
      <c r="EMH7" s="63"/>
      <c r="EMI7" s="63"/>
      <c r="EMJ7" s="63"/>
      <c r="EMK7" s="63"/>
      <c r="EML7" s="63"/>
      <c r="EMM7" s="63"/>
      <c r="EMN7" s="63"/>
      <c r="EMO7" s="63"/>
      <c r="EMP7" s="63"/>
      <c r="EMQ7" s="63"/>
      <c r="EMR7" s="63"/>
      <c r="EMS7" s="63"/>
      <c r="EMT7" s="63"/>
      <c r="EMU7" s="63"/>
      <c r="EMV7" s="63"/>
      <c r="EMW7" s="63"/>
      <c r="EMX7" s="63"/>
      <c r="EMY7" s="63"/>
      <c r="EMZ7" s="63"/>
      <c r="ENA7" s="63"/>
      <c r="ENB7" s="63"/>
      <c r="ENC7" s="63"/>
      <c r="END7" s="63"/>
      <c r="ENE7" s="63"/>
      <c r="ENF7" s="63"/>
      <c r="ENG7" s="63"/>
      <c r="ENH7" s="63"/>
      <c r="ENI7" s="63"/>
      <c r="ENJ7" s="63"/>
      <c r="ENK7" s="63"/>
      <c r="ENL7" s="63"/>
      <c r="ENM7" s="63"/>
      <c r="ENN7" s="63"/>
      <c r="ENO7" s="63"/>
      <c r="ENP7" s="63"/>
      <c r="ENQ7" s="63"/>
      <c r="ENR7" s="63"/>
      <c r="ENS7" s="63"/>
      <c r="ENT7" s="63"/>
      <c r="ENU7" s="63"/>
      <c r="ENV7" s="63"/>
      <c r="ENW7" s="63"/>
      <c r="ENX7" s="63"/>
      <c r="ENY7" s="63"/>
      <c r="ENZ7" s="63"/>
      <c r="EOA7" s="63"/>
      <c r="EOB7" s="63"/>
      <c r="EOC7" s="63"/>
      <c r="EOD7" s="63"/>
      <c r="EOE7" s="63"/>
      <c r="EOF7" s="63"/>
      <c r="EOG7" s="63"/>
      <c r="EOH7" s="63"/>
      <c r="EOI7" s="63"/>
      <c r="EOJ7" s="63"/>
      <c r="EOK7" s="63"/>
      <c r="EOL7" s="63"/>
      <c r="EOM7" s="63"/>
      <c r="EON7" s="63"/>
      <c r="EOO7" s="63"/>
      <c r="EOP7" s="63"/>
      <c r="EOQ7" s="63"/>
      <c r="EOR7" s="63"/>
      <c r="EOS7" s="63"/>
      <c r="EOT7" s="63"/>
      <c r="EOU7" s="63"/>
      <c r="EOV7" s="63"/>
      <c r="EOW7" s="63"/>
      <c r="EOX7" s="63"/>
      <c r="EOY7" s="63"/>
      <c r="EOZ7" s="63"/>
      <c r="EPA7" s="63"/>
      <c r="EPB7" s="63"/>
      <c r="EPC7" s="63"/>
      <c r="EPD7" s="63"/>
      <c r="EPE7" s="63"/>
      <c r="EPF7" s="63"/>
      <c r="EPG7" s="63"/>
      <c r="EPH7" s="63"/>
      <c r="EPI7" s="63"/>
      <c r="EPJ7" s="63"/>
      <c r="EPK7" s="63"/>
      <c r="EPL7" s="63"/>
      <c r="EPM7" s="63"/>
      <c r="EPN7" s="63"/>
      <c r="EPO7" s="63"/>
      <c r="EPP7" s="63"/>
      <c r="EPQ7" s="63"/>
      <c r="EPR7" s="63"/>
      <c r="EPS7" s="63"/>
      <c r="EPT7" s="63"/>
      <c r="EPU7" s="63"/>
      <c r="EPV7" s="63"/>
      <c r="EPW7" s="63"/>
      <c r="EPX7" s="63"/>
      <c r="EPY7" s="63"/>
      <c r="EPZ7" s="63"/>
      <c r="EQA7" s="63"/>
      <c r="EQB7" s="63"/>
      <c r="EQC7" s="63"/>
      <c r="EQD7" s="63"/>
      <c r="EQE7" s="63"/>
      <c r="EQF7" s="63"/>
      <c r="EQG7" s="63"/>
      <c r="EQH7" s="63"/>
      <c r="EQI7" s="63"/>
      <c r="EQJ7" s="63"/>
      <c r="EQK7" s="63"/>
      <c r="EQL7" s="63"/>
      <c r="EQM7" s="63"/>
      <c r="EQN7" s="63"/>
      <c r="EQO7" s="63"/>
      <c r="EQP7" s="63"/>
      <c r="EQQ7" s="63"/>
      <c r="EQR7" s="63"/>
      <c r="EQS7" s="63"/>
      <c r="EQT7" s="63"/>
      <c r="EQU7" s="63"/>
      <c r="EQV7" s="63"/>
      <c r="EQW7" s="63"/>
      <c r="EQX7" s="63"/>
      <c r="EQY7" s="63"/>
      <c r="EQZ7" s="63"/>
      <c r="ERA7" s="63"/>
      <c r="ERB7" s="63"/>
      <c r="ERC7" s="63"/>
      <c r="ERD7" s="63"/>
      <c r="ERE7" s="63"/>
      <c r="ERF7" s="63"/>
      <c r="ERG7" s="63"/>
      <c r="ERH7" s="63"/>
      <c r="ERI7" s="63"/>
      <c r="ERJ7" s="63"/>
      <c r="ERK7" s="63"/>
      <c r="ERL7" s="63"/>
      <c r="ERM7" s="63"/>
      <c r="ERN7" s="63"/>
      <c r="ERO7" s="63"/>
      <c r="ERP7" s="63"/>
      <c r="ERQ7" s="63"/>
      <c r="ERR7" s="63"/>
      <c r="ERS7" s="63"/>
      <c r="ERT7" s="63"/>
      <c r="ERU7" s="63"/>
      <c r="ERV7" s="63"/>
      <c r="ERW7" s="63"/>
      <c r="ERX7" s="63"/>
      <c r="ERY7" s="63"/>
      <c r="ERZ7" s="63"/>
      <c r="ESA7" s="63"/>
      <c r="ESB7" s="63"/>
      <c r="ESC7" s="63"/>
      <c r="ESD7" s="63"/>
      <c r="ESE7" s="63"/>
      <c r="ESF7" s="63"/>
      <c r="ESG7" s="63"/>
      <c r="ESH7" s="63"/>
      <c r="ESI7" s="63"/>
      <c r="ESJ7" s="63"/>
      <c r="ESK7" s="63"/>
      <c r="ESL7" s="63"/>
      <c r="ESM7" s="63"/>
      <c r="ESN7" s="63"/>
      <c r="ESO7" s="63"/>
      <c r="ESP7" s="63"/>
      <c r="ESQ7" s="63"/>
      <c r="ESR7" s="63"/>
      <c r="ESS7" s="63"/>
      <c r="EST7" s="63"/>
      <c r="ESU7" s="63"/>
      <c r="ESV7" s="63"/>
      <c r="ESW7" s="63"/>
      <c r="ESX7" s="63"/>
      <c r="ESY7" s="63"/>
      <c r="ESZ7" s="63"/>
      <c r="ETA7" s="63"/>
      <c r="ETB7" s="63"/>
      <c r="ETC7" s="63"/>
      <c r="ETD7" s="63"/>
      <c r="ETE7" s="63"/>
      <c r="ETF7" s="63"/>
      <c r="ETG7" s="63"/>
      <c r="ETH7" s="63"/>
      <c r="ETI7" s="63"/>
      <c r="ETJ7" s="63"/>
      <c r="ETK7" s="63"/>
      <c r="ETL7" s="63"/>
      <c r="ETM7" s="63"/>
      <c r="ETN7" s="63"/>
      <c r="ETO7" s="63"/>
      <c r="ETP7" s="63"/>
      <c r="ETQ7" s="63"/>
      <c r="ETR7" s="63"/>
      <c r="ETS7" s="63"/>
      <c r="ETT7" s="63"/>
      <c r="ETU7" s="63"/>
      <c r="ETV7" s="63"/>
      <c r="ETW7" s="63"/>
      <c r="ETX7" s="63"/>
      <c r="ETY7" s="63"/>
      <c r="ETZ7" s="63"/>
      <c r="EUA7" s="63"/>
      <c r="EUB7" s="63"/>
      <c r="EUC7" s="63"/>
      <c r="EUD7" s="63"/>
      <c r="EUE7" s="63"/>
      <c r="EUF7" s="63"/>
      <c r="EUG7" s="63"/>
      <c r="EUH7" s="63"/>
      <c r="EUI7" s="63"/>
      <c r="EUJ7" s="63"/>
      <c r="EUK7" s="63"/>
      <c r="EUL7" s="63"/>
      <c r="EUM7" s="63"/>
      <c r="EUN7" s="63"/>
      <c r="EUO7" s="63"/>
      <c r="EUP7" s="63"/>
      <c r="EUQ7" s="63"/>
      <c r="EUR7" s="63"/>
      <c r="EUS7" s="63"/>
      <c r="EUT7" s="63"/>
      <c r="EUU7" s="63"/>
      <c r="EUV7" s="63"/>
      <c r="EUW7" s="63"/>
      <c r="EUX7" s="63"/>
      <c r="EUY7" s="63"/>
      <c r="EUZ7" s="63"/>
      <c r="EVA7" s="63"/>
      <c r="EVB7" s="63"/>
      <c r="EVC7" s="63"/>
      <c r="EVD7" s="63"/>
      <c r="EVE7" s="63"/>
      <c r="EVF7" s="63"/>
      <c r="EVG7" s="63"/>
      <c r="EVH7" s="63"/>
      <c r="EVI7" s="63"/>
      <c r="EVJ7" s="63"/>
      <c r="EVK7" s="63"/>
      <c r="EVL7" s="63"/>
      <c r="EVM7" s="63"/>
      <c r="EVN7" s="63"/>
      <c r="EVO7" s="63"/>
      <c r="EVP7" s="63"/>
      <c r="EVQ7" s="63"/>
      <c r="EVR7" s="63"/>
      <c r="EVS7" s="63"/>
      <c r="EVT7" s="63"/>
      <c r="EVU7" s="63"/>
      <c r="EVV7" s="63"/>
      <c r="EVW7" s="63"/>
      <c r="EVX7" s="63"/>
      <c r="EVY7" s="63"/>
      <c r="EVZ7" s="63"/>
      <c r="EWA7" s="63"/>
      <c r="EWB7" s="63"/>
      <c r="EWC7" s="63"/>
      <c r="EWD7" s="63"/>
      <c r="EWE7" s="63"/>
      <c r="EWF7" s="63"/>
      <c r="EWG7" s="63"/>
      <c r="EWH7" s="63"/>
      <c r="EWI7" s="63"/>
      <c r="EWJ7" s="63"/>
      <c r="EWK7" s="63"/>
      <c r="EWL7" s="63"/>
      <c r="EWM7" s="63"/>
      <c r="EWN7" s="63"/>
      <c r="EWO7" s="63"/>
      <c r="EWP7" s="63"/>
      <c r="EWQ7" s="63"/>
      <c r="EWR7" s="63"/>
      <c r="EWS7" s="63"/>
      <c r="EWT7" s="63"/>
      <c r="EWU7" s="63"/>
      <c r="EWV7" s="63"/>
      <c r="EWW7" s="63"/>
      <c r="EWX7" s="63"/>
      <c r="EWY7" s="63"/>
      <c r="EWZ7" s="63"/>
      <c r="EXA7" s="63"/>
      <c r="EXB7" s="63"/>
      <c r="EXC7" s="63"/>
      <c r="EXD7" s="63"/>
      <c r="EXE7" s="63"/>
      <c r="EXF7" s="63"/>
      <c r="EXG7" s="63"/>
      <c r="EXH7" s="63"/>
      <c r="EXI7" s="63"/>
      <c r="EXJ7" s="63"/>
      <c r="EXK7" s="63"/>
      <c r="EXL7" s="63"/>
      <c r="EXM7" s="63"/>
      <c r="EXN7" s="63"/>
      <c r="EXO7" s="63"/>
      <c r="EXP7" s="63"/>
      <c r="EXQ7" s="63"/>
      <c r="EXR7" s="63"/>
      <c r="EXS7" s="63"/>
      <c r="EXT7" s="63"/>
      <c r="EXU7" s="63"/>
      <c r="EXV7" s="63"/>
      <c r="EXW7" s="63"/>
      <c r="EXX7" s="63"/>
      <c r="EXY7" s="63"/>
      <c r="EXZ7" s="63"/>
      <c r="EYA7" s="63"/>
      <c r="EYB7" s="63"/>
      <c r="EYC7" s="63"/>
      <c r="EYD7" s="63"/>
      <c r="EYE7" s="63"/>
      <c r="EYF7" s="63"/>
      <c r="EYG7" s="63"/>
      <c r="EYH7" s="63"/>
      <c r="EYI7" s="63"/>
      <c r="EYJ7" s="63"/>
      <c r="EYK7" s="63"/>
      <c r="EYL7" s="63"/>
      <c r="EYM7" s="63"/>
      <c r="EYN7" s="63"/>
      <c r="EYO7" s="63"/>
      <c r="EYP7" s="63"/>
      <c r="EYQ7" s="63"/>
      <c r="EYR7" s="63"/>
      <c r="EYS7" s="63"/>
      <c r="EYT7" s="63"/>
      <c r="EYU7" s="63"/>
      <c r="EYV7" s="63"/>
      <c r="EYW7" s="63"/>
      <c r="EYX7" s="63"/>
      <c r="EYY7" s="63"/>
      <c r="EYZ7" s="63"/>
      <c r="EZA7" s="63"/>
      <c r="EZB7" s="63"/>
      <c r="EZC7" s="63"/>
      <c r="EZD7" s="63"/>
      <c r="EZE7" s="63"/>
      <c r="EZF7" s="63"/>
      <c r="EZG7" s="63"/>
      <c r="EZH7" s="63"/>
      <c r="EZI7" s="63"/>
      <c r="EZJ7" s="63"/>
      <c r="EZK7" s="63"/>
      <c r="EZL7" s="63"/>
      <c r="EZM7" s="63"/>
      <c r="EZN7" s="63"/>
      <c r="EZO7" s="63"/>
      <c r="EZP7" s="63"/>
      <c r="EZQ7" s="63"/>
      <c r="EZR7" s="63"/>
      <c r="EZS7" s="63"/>
      <c r="EZT7" s="63"/>
      <c r="EZU7" s="63"/>
      <c r="EZV7" s="63"/>
      <c r="EZW7" s="63"/>
      <c r="EZX7" s="63"/>
      <c r="EZY7" s="63"/>
      <c r="EZZ7" s="63"/>
      <c r="FAA7" s="63"/>
      <c r="FAB7" s="63"/>
      <c r="FAC7" s="63"/>
      <c r="FAD7" s="63"/>
      <c r="FAE7" s="63"/>
      <c r="FAF7" s="63"/>
      <c r="FAG7" s="63"/>
      <c r="FAH7" s="63"/>
      <c r="FAI7" s="63"/>
      <c r="FAJ7" s="63"/>
      <c r="FAK7" s="63"/>
      <c r="FAL7" s="63"/>
      <c r="FAM7" s="63"/>
      <c r="FAN7" s="63"/>
      <c r="FAO7" s="63"/>
      <c r="FAP7" s="63"/>
      <c r="FAQ7" s="63"/>
      <c r="FAR7" s="63"/>
      <c r="FAS7" s="63"/>
      <c r="FAT7" s="63"/>
      <c r="FAU7" s="63"/>
      <c r="FAV7" s="63"/>
      <c r="FAW7" s="63"/>
      <c r="FAX7" s="63"/>
      <c r="FAY7" s="63"/>
      <c r="FAZ7" s="63"/>
      <c r="FBA7" s="63"/>
      <c r="FBB7" s="63"/>
      <c r="FBC7" s="63"/>
      <c r="FBD7" s="63"/>
      <c r="FBE7" s="63"/>
      <c r="FBF7" s="63"/>
      <c r="FBG7" s="63"/>
      <c r="FBH7" s="63"/>
      <c r="FBI7" s="63"/>
      <c r="FBJ7" s="63"/>
      <c r="FBK7" s="63"/>
      <c r="FBL7" s="63"/>
      <c r="FBM7" s="63"/>
      <c r="FBN7" s="63"/>
      <c r="FBO7" s="63"/>
      <c r="FBP7" s="63"/>
      <c r="FBQ7" s="63"/>
      <c r="FBR7" s="63"/>
      <c r="FBS7" s="63"/>
      <c r="FBT7" s="63"/>
      <c r="FBU7" s="63"/>
      <c r="FBV7" s="63"/>
      <c r="FBW7" s="63"/>
      <c r="FBX7" s="63"/>
      <c r="FBY7" s="63"/>
      <c r="FBZ7" s="63"/>
      <c r="FCA7" s="63"/>
      <c r="FCB7" s="63"/>
      <c r="FCC7" s="63"/>
      <c r="FCD7" s="63"/>
      <c r="FCE7" s="63"/>
      <c r="FCF7" s="63"/>
      <c r="FCG7" s="63"/>
      <c r="FCH7" s="63"/>
      <c r="FCI7" s="63"/>
      <c r="FCJ7" s="63"/>
      <c r="FCK7" s="63"/>
      <c r="FCL7" s="63"/>
      <c r="FCM7" s="63"/>
      <c r="FCN7" s="63"/>
      <c r="FCO7" s="63"/>
      <c r="FCP7" s="63"/>
      <c r="FCQ7" s="63"/>
      <c r="FCR7" s="63"/>
      <c r="FCS7" s="63"/>
      <c r="FCT7" s="63"/>
      <c r="FCU7" s="63"/>
      <c r="FCV7" s="63"/>
      <c r="FCW7" s="63"/>
      <c r="FCX7" s="63"/>
      <c r="FCY7" s="63"/>
      <c r="FCZ7" s="63"/>
      <c r="FDA7" s="63"/>
      <c r="FDB7" s="63"/>
      <c r="FDC7" s="63"/>
      <c r="FDD7" s="63"/>
      <c r="FDE7" s="63"/>
      <c r="FDF7" s="63"/>
      <c r="FDG7" s="63"/>
      <c r="FDH7" s="63"/>
      <c r="FDI7" s="63"/>
      <c r="FDJ7" s="63"/>
      <c r="FDK7" s="63"/>
      <c r="FDL7" s="63"/>
      <c r="FDM7" s="63"/>
      <c r="FDN7" s="63"/>
      <c r="FDO7" s="63"/>
      <c r="FDP7" s="63"/>
      <c r="FDQ7" s="63"/>
      <c r="FDR7" s="63"/>
      <c r="FDS7" s="63"/>
      <c r="FDT7" s="63"/>
      <c r="FDU7" s="63"/>
      <c r="FDV7" s="63"/>
      <c r="FDW7" s="63"/>
      <c r="FDX7" s="63"/>
      <c r="FDY7" s="63"/>
      <c r="FDZ7" s="63"/>
      <c r="FEA7" s="63"/>
      <c r="FEB7" s="63"/>
      <c r="FEC7" s="63"/>
      <c r="FED7" s="63"/>
      <c r="FEE7" s="63"/>
      <c r="FEF7" s="63"/>
      <c r="FEG7" s="63"/>
      <c r="FEH7" s="63"/>
      <c r="FEI7" s="63"/>
      <c r="FEJ7" s="63"/>
      <c r="FEK7" s="63"/>
      <c r="FEL7" s="63"/>
      <c r="FEM7" s="63"/>
      <c r="FEN7" s="63"/>
      <c r="FEO7" s="63"/>
      <c r="FEP7" s="63"/>
      <c r="FEQ7" s="63"/>
      <c r="FER7" s="63"/>
      <c r="FES7" s="63"/>
      <c r="FET7" s="63"/>
      <c r="FEU7" s="63"/>
      <c r="FEV7" s="63"/>
      <c r="FEW7" s="63"/>
      <c r="FEX7" s="63"/>
      <c r="FEY7" s="63"/>
      <c r="FEZ7" s="63"/>
      <c r="FFA7" s="63"/>
      <c r="FFB7" s="63"/>
      <c r="FFC7" s="63"/>
      <c r="FFD7" s="63"/>
      <c r="FFE7" s="63"/>
      <c r="FFF7" s="63"/>
      <c r="FFG7" s="63"/>
      <c r="FFH7" s="63"/>
      <c r="FFI7" s="63"/>
      <c r="FFJ7" s="63"/>
      <c r="FFK7" s="63"/>
      <c r="FFL7" s="63"/>
      <c r="FFM7" s="63"/>
      <c r="FFN7" s="63"/>
      <c r="FFO7" s="63"/>
      <c r="FFP7" s="63"/>
      <c r="FFQ7" s="63"/>
      <c r="FFR7" s="63"/>
      <c r="FFS7" s="63"/>
      <c r="FFT7" s="63"/>
      <c r="FFU7" s="63"/>
      <c r="FFV7" s="63"/>
      <c r="FFW7" s="63"/>
      <c r="FFX7" s="63"/>
      <c r="FFY7" s="63"/>
      <c r="FFZ7" s="63"/>
      <c r="FGA7" s="63"/>
      <c r="FGB7" s="63"/>
      <c r="FGC7" s="63"/>
      <c r="FGD7" s="63"/>
      <c r="FGE7" s="63"/>
      <c r="FGF7" s="63"/>
      <c r="FGG7" s="63"/>
      <c r="FGH7" s="63"/>
      <c r="FGI7" s="63"/>
      <c r="FGJ7" s="63"/>
      <c r="FGK7" s="63"/>
      <c r="FGL7" s="63"/>
      <c r="FGM7" s="63"/>
      <c r="FGN7" s="63"/>
      <c r="FGO7" s="63"/>
      <c r="FGP7" s="63"/>
      <c r="FGQ7" s="63"/>
      <c r="FGR7" s="63"/>
      <c r="FGS7" s="63"/>
      <c r="FGT7" s="63"/>
      <c r="FGU7" s="63"/>
      <c r="FGV7" s="63"/>
      <c r="FGW7" s="63"/>
      <c r="FGX7" s="63"/>
      <c r="FGY7" s="63"/>
      <c r="FGZ7" s="63"/>
      <c r="FHA7" s="63"/>
      <c r="FHB7" s="63"/>
      <c r="FHC7" s="63"/>
      <c r="FHD7" s="63"/>
      <c r="FHE7" s="63"/>
      <c r="FHF7" s="63"/>
      <c r="FHG7" s="63"/>
      <c r="FHH7" s="63"/>
      <c r="FHI7" s="63"/>
      <c r="FHJ7" s="63"/>
      <c r="FHK7" s="63"/>
      <c r="FHL7" s="63"/>
      <c r="FHM7" s="63"/>
      <c r="FHN7" s="63"/>
      <c r="FHO7" s="63"/>
      <c r="FHP7" s="63"/>
      <c r="FHQ7" s="63"/>
      <c r="FHR7" s="63"/>
      <c r="FHS7" s="63"/>
      <c r="FHT7" s="63"/>
      <c r="FHU7" s="63"/>
      <c r="FHV7" s="63"/>
      <c r="FHW7" s="63"/>
      <c r="FHX7" s="63"/>
      <c r="FHY7" s="63"/>
      <c r="FHZ7" s="63"/>
      <c r="FIA7" s="63"/>
      <c r="FIB7" s="63"/>
      <c r="FIC7" s="63"/>
      <c r="FID7" s="63"/>
      <c r="FIE7" s="63"/>
      <c r="FIF7" s="63"/>
      <c r="FIG7" s="63"/>
      <c r="FIH7" s="63"/>
      <c r="FII7" s="63"/>
      <c r="FIJ7" s="63"/>
      <c r="FIK7" s="63"/>
      <c r="FIL7" s="63"/>
      <c r="FIM7" s="63"/>
      <c r="FIN7" s="63"/>
      <c r="FIO7" s="63"/>
      <c r="FIP7" s="63"/>
      <c r="FIQ7" s="63"/>
      <c r="FIR7" s="63"/>
      <c r="FIS7" s="63"/>
      <c r="FIT7" s="63"/>
      <c r="FIU7" s="63"/>
      <c r="FIV7" s="63"/>
      <c r="FIW7" s="63"/>
      <c r="FIX7" s="63"/>
      <c r="FIY7" s="63"/>
      <c r="FIZ7" s="63"/>
      <c r="FJA7" s="63"/>
      <c r="FJB7" s="63"/>
      <c r="FJC7" s="63"/>
      <c r="FJD7" s="63"/>
      <c r="FJE7" s="63"/>
      <c r="FJF7" s="63"/>
      <c r="FJG7" s="63"/>
      <c r="FJH7" s="63"/>
      <c r="FJI7" s="63"/>
      <c r="FJJ7" s="63"/>
      <c r="FJK7" s="63"/>
      <c r="FJL7" s="63"/>
      <c r="FJM7" s="63"/>
      <c r="FJN7" s="63"/>
      <c r="FJO7" s="63"/>
      <c r="FJP7" s="63"/>
      <c r="FJQ7" s="63"/>
      <c r="FJR7" s="63"/>
      <c r="FJS7" s="63"/>
      <c r="FJT7" s="63"/>
      <c r="FJU7" s="63"/>
      <c r="FJV7" s="63"/>
      <c r="FJW7" s="63"/>
      <c r="FJX7" s="63"/>
      <c r="FJY7" s="63"/>
      <c r="FJZ7" s="63"/>
      <c r="FKA7" s="63"/>
      <c r="FKB7" s="63"/>
      <c r="FKC7" s="63"/>
      <c r="FKD7" s="63"/>
      <c r="FKE7" s="63"/>
      <c r="FKF7" s="63"/>
      <c r="FKG7" s="63"/>
      <c r="FKH7" s="63"/>
      <c r="FKI7" s="63"/>
      <c r="FKJ7" s="63"/>
      <c r="FKK7" s="63"/>
      <c r="FKL7" s="63"/>
      <c r="FKM7" s="63"/>
      <c r="FKN7" s="63"/>
      <c r="FKO7" s="63"/>
      <c r="FKP7" s="63"/>
      <c r="FKQ7" s="63"/>
      <c r="FKR7" s="63"/>
      <c r="FKS7" s="63"/>
      <c r="FKT7" s="63"/>
      <c r="FKU7" s="63"/>
      <c r="FKV7" s="63"/>
      <c r="FKW7" s="63"/>
      <c r="FKX7" s="63"/>
      <c r="FKY7" s="63"/>
      <c r="FKZ7" s="63"/>
      <c r="FLA7" s="63"/>
      <c r="FLB7" s="63"/>
      <c r="FLC7" s="63"/>
      <c r="FLD7" s="63"/>
      <c r="FLE7" s="63"/>
      <c r="FLF7" s="63"/>
      <c r="FLG7" s="63"/>
      <c r="FLH7" s="63"/>
      <c r="FLI7" s="63"/>
      <c r="FLJ7" s="63"/>
      <c r="FLK7" s="63"/>
      <c r="FLL7" s="63"/>
      <c r="FLM7" s="63"/>
      <c r="FLN7" s="63"/>
      <c r="FLO7" s="63"/>
      <c r="FLP7" s="63"/>
      <c r="FLQ7" s="63"/>
      <c r="FLR7" s="63"/>
      <c r="FLS7" s="63"/>
      <c r="FLT7" s="63"/>
      <c r="FLU7" s="63"/>
      <c r="FLV7" s="63"/>
      <c r="FLW7" s="63"/>
      <c r="FLX7" s="63"/>
      <c r="FLY7" s="63"/>
      <c r="FLZ7" s="63"/>
      <c r="FMA7" s="63"/>
      <c r="FMB7" s="63"/>
      <c r="FMC7" s="63"/>
      <c r="FMD7" s="63"/>
      <c r="FME7" s="63"/>
      <c r="FMF7" s="63"/>
      <c r="FMG7" s="63"/>
      <c r="FMH7" s="63"/>
      <c r="FMI7" s="63"/>
      <c r="FMJ7" s="63"/>
      <c r="FMK7" s="63"/>
      <c r="FML7" s="63"/>
      <c r="FMM7" s="63"/>
      <c r="FMN7" s="63"/>
      <c r="FMO7" s="63"/>
      <c r="FMP7" s="63"/>
      <c r="FMQ7" s="63"/>
      <c r="FMR7" s="63"/>
      <c r="FMS7" s="63"/>
      <c r="FMT7" s="63"/>
      <c r="FMU7" s="63"/>
      <c r="FMV7" s="63"/>
      <c r="FMW7" s="63"/>
      <c r="FMX7" s="63"/>
      <c r="FMY7" s="63"/>
      <c r="FMZ7" s="63"/>
      <c r="FNA7" s="63"/>
      <c r="FNB7" s="63"/>
      <c r="FNC7" s="63"/>
      <c r="FND7" s="63"/>
      <c r="FNE7" s="63"/>
      <c r="FNF7" s="63"/>
      <c r="FNG7" s="63"/>
      <c r="FNH7" s="63"/>
      <c r="FNI7" s="63"/>
      <c r="FNJ7" s="63"/>
      <c r="FNK7" s="63"/>
      <c r="FNL7" s="63"/>
      <c r="FNM7" s="63"/>
      <c r="FNN7" s="63"/>
      <c r="FNO7" s="63"/>
      <c r="FNP7" s="63"/>
      <c r="FNQ7" s="63"/>
      <c r="FNR7" s="63"/>
      <c r="FNS7" s="63"/>
      <c r="FNT7" s="63"/>
      <c r="FNU7" s="63"/>
      <c r="FNV7" s="63"/>
      <c r="FNW7" s="63"/>
      <c r="FNX7" s="63"/>
      <c r="FNY7" s="63"/>
      <c r="FNZ7" s="63"/>
      <c r="FOA7" s="63"/>
      <c r="FOB7" s="63"/>
      <c r="FOC7" s="63"/>
      <c r="FOD7" s="63"/>
      <c r="FOE7" s="63"/>
      <c r="FOF7" s="63"/>
      <c r="FOG7" s="63"/>
      <c r="FOH7" s="63"/>
      <c r="FOI7" s="63"/>
      <c r="FOJ7" s="63"/>
      <c r="FOK7" s="63"/>
      <c r="FOL7" s="63"/>
      <c r="FOM7" s="63"/>
      <c r="FON7" s="63"/>
      <c r="FOO7" s="63"/>
      <c r="FOP7" s="63"/>
      <c r="FOQ7" s="63"/>
      <c r="FOR7" s="63"/>
      <c r="FOS7" s="63"/>
      <c r="FOT7" s="63"/>
      <c r="FOU7" s="63"/>
      <c r="FOV7" s="63"/>
      <c r="FOW7" s="63"/>
      <c r="FOX7" s="63"/>
      <c r="FOY7" s="63"/>
      <c r="FOZ7" s="63"/>
      <c r="FPA7" s="63"/>
      <c r="FPB7" s="63"/>
      <c r="FPC7" s="63"/>
      <c r="FPD7" s="63"/>
      <c r="FPE7" s="63"/>
      <c r="FPF7" s="63"/>
      <c r="FPG7" s="63"/>
      <c r="FPH7" s="63"/>
      <c r="FPI7" s="63"/>
      <c r="FPJ7" s="63"/>
      <c r="FPK7" s="63"/>
      <c r="FPL7" s="63"/>
      <c r="FPM7" s="63"/>
      <c r="FPN7" s="63"/>
      <c r="FPO7" s="63"/>
      <c r="FPP7" s="63"/>
      <c r="FPQ7" s="63"/>
      <c r="FPR7" s="63"/>
      <c r="FPS7" s="63"/>
      <c r="FPT7" s="63"/>
      <c r="FPU7" s="63"/>
      <c r="FPV7" s="63"/>
      <c r="FPW7" s="63"/>
      <c r="FPX7" s="63"/>
      <c r="FPY7" s="63"/>
      <c r="FPZ7" s="63"/>
      <c r="FQA7" s="63"/>
      <c r="FQB7" s="63"/>
      <c r="FQC7" s="63"/>
      <c r="FQD7" s="63"/>
      <c r="FQE7" s="63"/>
      <c r="FQF7" s="63"/>
      <c r="FQG7" s="63"/>
      <c r="FQH7" s="63"/>
      <c r="FQI7" s="63"/>
      <c r="FQJ7" s="63"/>
      <c r="FQK7" s="63"/>
      <c r="FQL7" s="63"/>
      <c r="FQM7" s="63"/>
      <c r="FQN7" s="63"/>
      <c r="FQO7" s="63"/>
      <c r="FQP7" s="63"/>
      <c r="FQQ7" s="63"/>
      <c r="FQR7" s="63"/>
      <c r="FQS7" s="63"/>
      <c r="FQT7" s="63"/>
      <c r="FQU7" s="63"/>
      <c r="FQV7" s="63"/>
      <c r="FQW7" s="63"/>
      <c r="FQX7" s="63"/>
      <c r="FQY7" s="63"/>
      <c r="FQZ7" s="63"/>
      <c r="FRA7" s="63"/>
      <c r="FRB7" s="63"/>
      <c r="FRC7" s="63"/>
      <c r="FRD7" s="63"/>
      <c r="FRE7" s="63"/>
      <c r="FRF7" s="63"/>
      <c r="FRG7" s="63"/>
      <c r="FRH7" s="63"/>
      <c r="FRI7" s="63"/>
      <c r="FRJ7" s="63"/>
      <c r="FRK7" s="63"/>
      <c r="FRL7" s="63"/>
      <c r="FRM7" s="63"/>
      <c r="FRN7" s="63"/>
      <c r="FRO7" s="63"/>
      <c r="FRP7" s="63"/>
      <c r="FRQ7" s="63"/>
      <c r="FRR7" s="63"/>
      <c r="FRS7" s="63"/>
      <c r="FRT7" s="63"/>
      <c r="FRU7" s="63"/>
      <c r="FRV7" s="63"/>
      <c r="FRW7" s="63"/>
      <c r="FRX7" s="63"/>
      <c r="FRY7" s="63"/>
      <c r="FRZ7" s="63"/>
      <c r="FSA7" s="63"/>
      <c r="FSB7" s="63"/>
      <c r="FSC7" s="63"/>
      <c r="FSD7" s="63"/>
      <c r="FSE7" s="63"/>
      <c r="FSF7" s="63"/>
      <c r="FSG7" s="63"/>
      <c r="FSH7" s="63"/>
      <c r="FSI7" s="63"/>
      <c r="FSJ7" s="63"/>
      <c r="FSK7" s="63"/>
      <c r="FSL7" s="63"/>
      <c r="FSM7" s="63"/>
      <c r="FSN7" s="63"/>
      <c r="FSO7" s="63"/>
      <c r="FSP7" s="63"/>
      <c r="FSQ7" s="63"/>
      <c r="FSR7" s="63"/>
      <c r="FSS7" s="63"/>
      <c r="FST7" s="63"/>
      <c r="FSU7" s="63"/>
      <c r="FSV7" s="63"/>
      <c r="FSW7" s="63"/>
      <c r="FSX7" s="63"/>
      <c r="FSY7" s="63"/>
      <c r="FSZ7" s="63"/>
      <c r="FTA7" s="63"/>
      <c r="FTB7" s="63"/>
      <c r="FTC7" s="63"/>
      <c r="FTD7" s="63"/>
      <c r="FTE7" s="63"/>
      <c r="FTF7" s="63"/>
      <c r="FTG7" s="63"/>
      <c r="FTH7" s="63"/>
      <c r="FTI7" s="63"/>
      <c r="FTJ7" s="63"/>
      <c r="FTK7" s="63"/>
      <c r="FTL7" s="63"/>
      <c r="FTM7" s="63"/>
      <c r="FTN7" s="63"/>
      <c r="FTO7" s="63"/>
      <c r="FTP7" s="63"/>
      <c r="FTQ7" s="63"/>
      <c r="FTR7" s="63"/>
      <c r="FTS7" s="63"/>
      <c r="FTT7" s="63"/>
      <c r="FTU7" s="63"/>
      <c r="FTV7" s="63"/>
      <c r="FTW7" s="63"/>
      <c r="FTX7" s="63"/>
      <c r="FTY7" s="63"/>
      <c r="FTZ7" s="63"/>
      <c r="FUA7" s="63"/>
      <c r="FUB7" s="63"/>
      <c r="FUC7" s="63"/>
      <c r="FUD7" s="63"/>
      <c r="FUE7" s="63"/>
      <c r="FUF7" s="63"/>
      <c r="FUG7" s="63"/>
      <c r="FUH7" s="63"/>
      <c r="FUI7" s="63"/>
      <c r="FUJ7" s="63"/>
      <c r="FUK7" s="63"/>
      <c r="FUL7" s="63"/>
      <c r="FUM7" s="63"/>
      <c r="FUN7" s="63"/>
      <c r="FUO7" s="63"/>
      <c r="FUP7" s="63"/>
      <c r="FUQ7" s="63"/>
      <c r="FUR7" s="63"/>
      <c r="FUS7" s="63"/>
      <c r="FUT7" s="63"/>
      <c r="FUU7" s="63"/>
      <c r="FUV7" s="63"/>
      <c r="FUW7" s="63"/>
      <c r="FUX7" s="63"/>
      <c r="FUY7" s="63"/>
      <c r="FUZ7" s="63"/>
      <c r="FVA7" s="63"/>
      <c r="FVB7" s="63"/>
      <c r="FVC7" s="63"/>
      <c r="FVD7" s="63"/>
      <c r="FVE7" s="63"/>
      <c r="FVF7" s="63"/>
      <c r="FVG7" s="63"/>
      <c r="FVH7" s="63"/>
      <c r="FVI7" s="63"/>
      <c r="FVJ7" s="63"/>
      <c r="FVK7" s="63"/>
      <c r="FVL7" s="63"/>
      <c r="FVM7" s="63"/>
      <c r="FVN7" s="63"/>
      <c r="FVO7" s="63"/>
      <c r="FVP7" s="63"/>
      <c r="FVQ7" s="63"/>
      <c r="FVR7" s="63"/>
      <c r="FVS7" s="63"/>
      <c r="FVT7" s="63"/>
      <c r="FVU7" s="63"/>
      <c r="FVV7" s="63"/>
      <c r="FVW7" s="63"/>
      <c r="FVX7" s="63"/>
      <c r="FVY7" s="63"/>
      <c r="FVZ7" s="63"/>
      <c r="FWA7" s="63"/>
      <c r="FWB7" s="63"/>
      <c r="FWC7" s="63"/>
      <c r="FWD7" s="63"/>
      <c r="FWE7" s="63"/>
      <c r="FWF7" s="63"/>
      <c r="FWG7" s="63"/>
      <c r="FWH7" s="63"/>
      <c r="FWI7" s="63"/>
      <c r="FWJ7" s="63"/>
      <c r="FWK7" s="63"/>
      <c r="FWL7" s="63"/>
      <c r="FWM7" s="63"/>
      <c r="FWN7" s="63"/>
      <c r="FWO7" s="63"/>
      <c r="FWP7" s="63"/>
      <c r="FWQ7" s="63"/>
      <c r="FWR7" s="63"/>
      <c r="FWS7" s="63"/>
      <c r="FWT7" s="63"/>
      <c r="FWU7" s="63"/>
      <c r="FWV7" s="63"/>
      <c r="FWW7" s="63"/>
      <c r="FWX7" s="63"/>
      <c r="FWY7" s="63"/>
      <c r="FWZ7" s="63"/>
      <c r="FXA7" s="63"/>
      <c r="FXB7" s="63"/>
      <c r="FXC7" s="63"/>
      <c r="FXD7" s="63"/>
      <c r="FXE7" s="63"/>
      <c r="FXF7" s="63"/>
      <c r="FXG7" s="63"/>
      <c r="FXH7" s="63"/>
      <c r="FXI7" s="63"/>
      <c r="FXJ7" s="63"/>
      <c r="FXK7" s="63"/>
      <c r="FXL7" s="63"/>
      <c r="FXM7" s="63"/>
      <c r="FXN7" s="63"/>
      <c r="FXO7" s="63"/>
      <c r="FXP7" s="63"/>
      <c r="FXQ7" s="63"/>
      <c r="FXR7" s="63"/>
      <c r="FXS7" s="63"/>
      <c r="FXT7" s="63"/>
      <c r="FXU7" s="63"/>
      <c r="FXV7" s="63"/>
      <c r="FXW7" s="63"/>
      <c r="FXX7" s="63"/>
      <c r="FXY7" s="63"/>
      <c r="FXZ7" s="63"/>
      <c r="FYA7" s="63"/>
      <c r="FYB7" s="63"/>
      <c r="FYC7" s="63"/>
      <c r="FYD7" s="63"/>
      <c r="FYE7" s="63"/>
      <c r="FYF7" s="63"/>
      <c r="FYG7" s="63"/>
      <c r="FYH7" s="63"/>
      <c r="FYI7" s="63"/>
      <c r="FYJ7" s="63"/>
      <c r="FYK7" s="63"/>
      <c r="FYL7" s="63"/>
      <c r="FYM7" s="63"/>
      <c r="FYN7" s="63"/>
      <c r="FYO7" s="63"/>
      <c r="FYP7" s="63"/>
      <c r="FYQ7" s="63"/>
      <c r="FYR7" s="63"/>
      <c r="FYS7" s="63"/>
      <c r="FYT7" s="63"/>
      <c r="FYU7" s="63"/>
      <c r="FYV7" s="63"/>
      <c r="FYW7" s="63"/>
      <c r="FYX7" s="63"/>
      <c r="FYY7" s="63"/>
      <c r="FYZ7" s="63"/>
      <c r="FZA7" s="63"/>
      <c r="FZB7" s="63"/>
      <c r="FZC7" s="63"/>
      <c r="FZD7" s="63"/>
      <c r="FZE7" s="63"/>
      <c r="FZF7" s="63"/>
      <c r="FZG7" s="63"/>
      <c r="FZH7" s="63"/>
      <c r="FZI7" s="63"/>
      <c r="FZJ7" s="63"/>
      <c r="FZK7" s="63"/>
      <c r="FZL7" s="63"/>
      <c r="FZM7" s="63"/>
      <c r="FZN7" s="63"/>
      <c r="FZO7" s="63"/>
      <c r="FZP7" s="63"/>
      <c r="FZQ7" s="63"/>
      <c r="FZR7" s="63"/>
      <c r="FZS7" s="63"/>
      <c r="FZT7" s="63"/>
      <c r="FZU7" s="63"/>
      <c r="FZV7" s="63"/>
      <c r="FZW7" s="63"/>
      <c r="FZX7" s="63"/>
      <c r="FZY7" s="63"/>
      <c r="FZZ7" s="63"/>
      <c r="GAA7" s="63"/>
      <c r="GAB7" s="63"/>
      <c r="GAC7" s="63"/>
      <c r="GAD7" s="63"/>
      <c r="GAE7" s="63"/>
      <c r="GAF7" s="63"/>
      <c r="GAG7" s="63"/>
      <c r="GAH7" s="63"/>
      <c r="GAI7" s="63"/>
      <c r="GAJ7" s="63"/>
      <c r="GAK7" s="63"/>
      <c r="GAL7" s="63"/>
      <c r="GAM7" s="63"/>
      <c r="GAN7" s="63"/>
      <c r="GAO7" s="63"/>
      <c r="GAP7" s="63"/>
      <c r="GAQ7" s="63"/>
      <c r="GAR7" s="63"/>
      <c r="GAS7" s="63"/>
      <c r="GAT7" s="63"/>
      <c r="GAU7" s="63"/>
      <c r="GAV7" s="63"/>
      <c r="GAW7" s="63"/>
      <c r="GAX7" s="63"/>
      <c r="GAY7" s="63"/>
      <c r="GAZ7" s="63"/>
      <c r="GBA7" s="63"/>
      <c r="GBB7" s="63"/>
      <c r="GBC7" s="63"/>
      <c r="GBD7" s="63"/>
      <c r="GBE7" s="63"/>
      <c r="GBF7" s="63"/>
      <c r="GBG7" s="63"/>
      <c r="GBH7" s="63"/>
      <c r="GBI7" s="63"/>
      <c r="GBJ7" s="63"/>
      <c r="GBK7" s="63"/>
      <c r="GBL7" s="63"/>
      <c r="GBM7" s="63"/>
      <c r="GBN7" s="63"/>
      <c r="GBO7" s="63"/>
      <c r="GBP7" s="63"/>
      <c r="GBQ7" s="63"/>
      <c r="GBR7" s="63"/>
      <c r="GBS7" s="63"/>
      <c r="GBT7" s="63"/>
      <c r="GBU7" s="63"/>
      <c r="GBV7" s="63"/>
      <c r="GBW7" s="63"/>
      <c r="GBX7" s="63"/>
      <c r="GBY7" s="63"/>
      <c r="GBZ7" s="63"/>
      <c r="GCA7" s="63"/>
      <c r="GCB7" s="63"/>
      <c r="GCC7" s="63"/>
      <c r="GCD7" s="63"/>
      <c r="GCE7" s="63"/>
      <c r="GCF7" s="63"/>
      <c r="GCG7" s="63"/>
      <c r="GCH7" s="63"/>
      <c r="GCI7" s="63"/>
      <c r="GCJ7" s="63"/>
      <c r="GCK7" s="63"/>
      <c r="GCL7" s="63"/>
      <c r="GCM7" s="63"/>
      <c r="GCN7" s="63"/>
      <c r="GCO7" s="63"/>
      <c r="GCP7" s="63"/>
      <c r="GCQ7" s="63"/>
      <c r="GCR7" s="63"/>
      <c r="GCS7" s="63"/>
      <c r="GCT7" s="63"/>
      <c r="GCU7" s="63"/>
      <c r="GCV7" s="63"/>
      <c r="GCW7" s="63"/>
      <c r="GCX7" s="63"/>
      <c r="GCY7" s="63"/>
      <c r="GCZ7" s="63"/>
      <c r="GDA7" s="63"/>
      <c r="GDB7" s="63"/>
      <c r="GDC7" s="63"/>
      <c r="GDD7" s="63"/>
      <c r="GDE7" s="63"/>
      <c r="GDF7" s="63"/>
      <c r="GDG7" s="63"/>
      <c r="GDH7" s="63"/>
      <c r="GDI7" s="63"/>
      <c r="GDJ7" s="63"/>
      <c r="GDK7" s="63"/>
      <c r="GDL7" s="63"/>
      <c r="GDM7" s="63"/>
      <c r="GDN7" s="63"/>
      <c r="GDO7" s="63"/>
      <c r="GDP7" s="63"/>
      <c r="GDQ7" s="63"/>
      <c r="GDR7" s="63"/>
      <c r="GDS7" s="63"/>
      <c r="GDT7" s="63"/>
      <c r="GDU7" s="63"/>
      <c r="GDV7" s="63"/>
      <c r="GDW7" s="63"/>
      <c r="GDX7" s="63"/>
      <c r="GDY7" s="63"/>
      <c r="GDZ7" s="63"/>
      <c r="GEA7" s="63"/>
      <c r="GEB7" s="63"/>
      <c r="GEC7" s="63"/>
      <c r="GED7" s="63"/>
      <c r="GEE7" s="63"/>
      <c r="GEF7" s="63"/>
      <c r="GEG7" s="63"/>
      <c r="GEH7" s="63"/>
      <c r="GEI7" s="63"/>
      <c r="GEJ7" s="63"/>
      <c r="GEK7" s="63"/>
      <c r="GEL7" s="63"/>
      <c r="GEM7" s="63"/>
      <c r="GEN7" s="63"/>
      <c r="GEO7" s="63"/>
      <c r="GEP7" s="63"/>
      <c r="GEQ7" s="63"/>
      <c r="GER7" s="63"/>
      <c r="GES7" s="63"/>
      <c r="GET7" s="63"/>
      <c r="GEU7" s="63"/>
      <c r="GEV7" s="63"/>
      <c r="GEW7" s="63"/>
      <c r="GEX7" s="63"/>
      <c r="GEY7" s="63"/>
      <c r="GEZ7" s="63"/>
      <c r="GFA7" s="63"/>
      <c r="GFB7" s="63"/>
      <c r="GFC7" s="63"/>
      <c r="GFD7" s="63"/>
      <c r="GFE7" s="63"/>
      <c r="GFF7" s="63"/>
      <c r="GFG7" s="63"/>
      <c r="GFH7" s="63"/>
      <c r="GFI7" s="63"/>
      <c r="GFJ7" s="63"/>
      <c r="GFK7" s="63"/>
      <c r="GFL7" s="63"/>
      <c r="GFM7" s="63"/>
      <c r="GFN7" s="63"/>
      <c r="GFO7" s="63"/>
      <c r="GFP7" s="63"/>
      <c r="GFQ7" s="63"/>
      <c r="GFR7" s="63"/>
      <c r="GFS7" s="63"/>
      <c r="GFT7" s="63"/>
      <c r="GFU7" s="63"/>
      <c r="GFV7" s="63"/>
      <c r="GFW7" s="63"/>
      <c r="GFX7" s="63"/>
      <c r="GFY7" s="63"/>
      <c r="GFZ7" s="63"/>
      <c r="GGA7" s="63"/>
      <c r="GGB7" s="63"/>
      <c r="GGC7" s="63"/>
      <c r="GGD7" s="63"/>
      <c r="GGE7" s="63"/>
      <c r="GGF7" s="63"/>
      <c r="GGG7" s="63"/>
      <c r="GGH7" s="63"/>
      <c r="GGI7" s="63"/>
      <c r="GGJ7" s="63"/>
      <c r="GGK7" s="63"/>
      <c r="GGL7" s="63"/>
      <c r="GGM7" s="63"/>
      <c r="GGN7" s="63"/>
      <c r="GGO7" s="63"/>
      <c r="GGP7" s="63"/>
      <c r="GGQ7" s="63"/>
      <c r="GGR7" s="63"/>
      <c r="GGS7" s="63"/>
      <c r="GGT7" s="63"/>
      <c r="GGU7" s="63"/>
      <c r="GGV7" s="63"/>
      <c r="GGW7" s="63"/>
      <c r="GGX7" s="63"/>
      <c r="GGY7" s="63"/>
      <c r="GGZ7" s="63"/>
      <c r="GHA7" s="63"/>
      <c r="GHB7" s="63"/>
      <c r="GHC7" s="63"/>
      <c r="GHD7" s="63"/>
      <c r="GHE7" s="63"/>
      <c r="GHF7" s="63"/>
      <c r="GHG7" s="63"/>
      <c r="GHH7" s="63"/>
      <c r="GHI7" s="63"/>
      <c r="GHJ7" s="63"/>
      <c r="GHK7" s="63"/>
      <c r="GHL7" s="63"/>
      <c r="GHM7" s="63"/>
      <c r="GHN7" s="63"/>
      <c r="GHO7" s="63"/>
      <c r="GHP7" s="63"/>
      <c r="GHQ7" s="63"/>
      <c r="GHR7" s="63"/>
      <c r="GHS7" s="63"/>
      <c r="GHT7" s="63"/>
      <c r="GHU7" s="63"/>
      <c r="GHV7" s="63"/>
      <c r="GHW7" s="63"/>
      <c r="GHX7" s="63"/>
      <c r="GHY7" s="63"/>
      <c r="GHZ7" s="63"/>
      <c r="GIA7" s="63"/>
      <c r="GIB7" s="63"/>
      <c r="GIC7" s="63"/>
      <c r="GID7" s="63"/>
      <c r="GIE7" s="63"/>
      <c r="GIF7" s="63"/>
      <c r="GIG7" s="63"/>
      <c r="GIH7" s="63"/>
      <c r="GII7" s="63"/>
      <c r="GIJ7" s="63"/>
      <c r="GIK7" s="63"/>
      <c r="GIL7" s="63"/>
      <c r="GIM7" s="63"/>
      <c r="GIN7" s="63"/>
      <c r="GIO7" s="63"/>
      <c r="GIP7" s="63"/>
      <c r="GIQ7" s="63"/>
      <c r="GIR7" s="63"/>
      <c r="GIS7" s="63"/>
      <c r="GIT7" s="63"/>
      <c r="GIU7" s="63"/>
      <c r="GIV7" s="63"/>
      <c r="GIW7" s="63"/>
      <c r="GIX7" s="63"/>
      <c r="GIY7" s="63"/>
      <c r="GIZ7" s="63"/>
      <c r="GJA7" s="63"/>
      <c r="GJB7" s="63"/>
      <c r="GJC7" s="63"/>
      <c r="GJD7" s="63"/>
      <c r="GJE7" s="63"/>
      <c r="GJF7" s="63"/>
      <c r="GJG7" s="63"/>
      <c r="GJH7" s="63"/>
      <c r="GJI7" s="63"/>
      <c r="GJJ7" s="63"/>
      <c r="GJK7" s="63"/>
      <c r="GJL7" s="63"/>
      <c r="GJM7" s="63"/>
      <c r="GJN7" s="63"/>
      <c r="GJO7" s="63"/>
      <c r="GJP7" s="63"/>
      <c r="GJQ7" s="63"/>
      <c r="GJR7" s="63"/>
      <c r="GJS7" s="63"/>
      <c r="GJT7" s="63"/>
      <c r="GJU7" s="63"/>
      <c r="GJV7" s="63"/>
      <c r="GJW7" s="63"/>
      <c r="GJX7" s="63"/>
      <c r="GJY7" s="63"/>
      <c r="GJZ7" s="63"/>
      <c r="GKA7" s="63"/>
      <c r="GKB7" s="63"/>
      <c r="GKC7" s="63"/>
      <c r="GKD7" s="63"/>
      <c r="GKE7" s="63"/>
      <c r="GKF7" s="63"/>
      <c r="GKG7" s="63"/>
      <c r="GKH7" s="63"/>
      <c r="GKI7" s="63"/>
      <c r="GKJ7" s="63"/>
      <c r="GKK7" s="63"/>
      <c r="GKL7" s="63"/>
      <c r="GKM7" s="63"/>
      <c r="GKN7" s="63"/>
      <c r="GKO7" s="63"/>
      <c r="GKP7" s="63"/>
      <c r="GKQ7" s="63"/>
      <c r="GKR7" s="63"/>
      <c r="GKS7" s="63"/>
      <c r="GKT7" s="63"/>
      <c r="GKU7" s="63"/>
      <c r="GKV7" s="63"/>
      <c r="GKW7" s="63"/>
      <c r="GKX7" s="63"/>
      <c r="GKY7" s="63"/>
      <c r="GKZ7" s="63"/>
      <c r="GLA7" s="63"/>
      <c r="GLB7" s="63"/>
      <c r="GLC7" s="63"/>
      <c r="GLD7" s="63"/>
      <c r="GLE7" s="63"/>
      <c r="GLF7" s="63"/>
      <c r="GLG7" s="63"/>
      <c r="GLH7" s="63"/>
      <c r="GLI7" s="63"/>
      <c r="GLJ7" s="63"/>
      <c r="GLK7" s="63"/>
      <c r="GLL7" s="63"/>
      <c r="GLM7" s="63"/>
      <c r="GLN7" s="63"/>
      <c r="GLO7" s="63"/>
      <c r="GLP7" s="63"/>
      <c r="GLQ7" s="63"/>
      <c r="GLR7" s="63"/>
      <c r="GLS7" s="63"/>
      <c r="GLT7" s="63"/>
      <c r="GLU7" s="63"/>
      <c r="GLV7" s="63"/>
      <c r="GLW7" s="63"/>
      <c r="GLX7" s="63"/>
      <c r="GLY7" s="63"/>
      <c r="GLZ7" s="63"/>
      <c r="GMA7" s="63"/>
      <c r="GMB7" s="63"/>
      <c r="GMC7" s="63"/>
      <c r="GMD7" s="63"/>
      <c r="GME7" s="63"/>
      <c r="GMF7" s="63"/>
      <c r="GMG7" s="63"/>
      <c r="GMH7" s="63"/>
      <c r="GMI7" s="63"/>
      <c r="GMJ7" s="63"/>
      <c r="GMK7" s="63"/>
      <c r="GML7" s="63"/>
      <c r="GMM7" s="63"/>
      <c r="GMN7" s="63"/>
      <c r="GMO7" s="63"/>
      <c r="GMP7" s="63"/>
      <c r="GMQ7" s="63"/>
      <c r="GMR7" s="63"/>
      <c r="GMS7" s="63"/>
      <c r="GMT7" s="63"/>
      <c r="GMU7" s="63"/>
      <c r="GMV7" s="63"/>
      <c r="GMW7" s="63"/>
      <c r="GMX7" s="63"/>
      <c r="GMY7" s="63"/>
      <c r="GMZ7" s="63"/>
      <c r="GNA7" s="63"/>
      <c r="GNB7" s="63"/>
      <c r="GNC7" s="63"/>
      <c r="GND7" s="63"/>
      <c r="GNE7" s="63"/>
      <c r="GNF7" s="63"/>
      <c r="GNG7" s="63"/>
      <c r="GNH7" s="63"/>
      <c r="GNI7" s="63"/>
      <c r="GNJ7" s="63"/>
      <c r="GNK7" s="63"/>
      <c r="GNL7" s="63"/>
      <c r="GNM7" s="63"/>
      <c r="GNN7" s="63"/>
      <c r="GNO7" s="63"/>
      <c r="GNP7" s="63"/>
      <c r="GNQ7" s="63"/>
      <c r="GNR7" s="63"/>
      <c r="GNS7" s="63"/>
      <c r="GNT7" s="63"/>
      <c r="GNU7" s="63"/>
      <c r="GNV7" s="63"/>
      <c r="GNW7" s="63"/>
      <c r="GNX7" s="63"/>
      <c r="GNY7" s="63"/>
      <c r="GNZ7" s="63"/>
      <c r="GOA7" s="63"/>
      <c r="GOB7" s="63"/>
      <c r="GOC7" s="63"/>
      <c r="GOD7" s="63"/>
      <c r="GOE7" s="63"/>
      <c r="GOF7" s="63"/>
      <c r="GOG7" s="63"/>
      <c r="GOH7" s="63"/>
      <c r="GOI7" s="63"/>
      <c r="GOJ7" s="63"/>
      <c r="GOK7" s="63"/>
      <c r="GOL7" s="63"/>
      <c r="GOM7" s="63"/>
      <c r="GON7" s="63"/>
      <c r="GOO7" s="63"/>
      <c r="GOP7" s="63"/>
      <c r="GOQ7" s="63"/>
      <c r="GOR7" s="63"/>
      <c r="GOS7" s="63"/>
      <c r="GOT7" s="63"/>
      <c r="GOU7" s="63"/>
      <c r="GOV7" s="63"/>
      <c r="GOW7" s="63"/>
      <c r="GOX7" s="63"/>
      <c r="GOY7" s="63"/>
      <c r="GOZ7" s="63"/>
      <c r="GPA7" s="63"/>
      <c r="GPB7" s="63"/>
      <c r="GPC7" s="63"/>
      <c r="GPD7" s="63"/>
      <c r="GPE7" s="63"/>
      <c r="GPF7" s="63"/>
      <c r="GPG7" s="63"/>
      <c r="GPH7" s="63"/>
      <c r="GPI7" s="63"/>
      <c r="GPJ7" s="63"/>
      <c r="GPK7" s="63"/>
      <c r="GPL7" s="63"/>
      <c r="GPM7" s="63"/>
      <c r="GPN7" s="63"/>
      <c r="GPO7" s="63"/>
      <c r="GPP7" s="63"/>
      <c r="GPQ7" s="63"/>
      <c r="GPR7" s="63"/>
      <c r="GPS7" s="63"/>
      <c r="GPT7" s="63"/>
      <c r="GPU7" s="63"/>
      <c r="GPV7" s="63"/>
      <c r="GPW7" s="63"/>
      <c r="GPX7" s="63"/>
      <c r="GPY7" s="63"/>
      <c r="GPZ7" s="63"/>
      <c r="GQA7" s="63"/>
      <c r="GQB7" s="63"/>
      <c r="GQC7" s="63"/>
      <c r="GQD7" s="63"/>
      <c r="GQE7" s="63"/>
      <c r="GQF7" s="63"/>
      <c r="GQG7" s="63"/>
      <c r="GQH7" s="63"/>
      <c r="GQI7" s="63"/>
      <c r="GQJ7" s="63"/>
      <c r="GQK7" s="63"/>
      <c r="GQL7" s="63"/>
      <c r="GQM7" s="63"/>
      <c r="GQN7" s="63"/>
      <c r="GQO7" s="63"/>
      <c r="GQP7" s="63"/>
      <c r="GQQ7" s="63"/>
      <c r="GQR7" s="63"/>
      <c r="GQS7" s="63"/>
      <c r="GQT7" s="63"/>
      <c r="GQU7" s="63"/>
      <c r="GQV7" s="63"/>
      <c r="GQW7" s="63"/>
      <c r="GQX7" s="63"/>
      <c r="GQY7" s="63"/>
      <c r="GQZ7" s="63"/>
      <c r="GRA7" s="63"/>
      <c r="GRB7" s="63"/>
      <c r="GRC7" s="63"/>
      <c r="GRD7" s="63"/>
      <c r="GRE7" s="63"/>
      <c r="GRF7" s="63"/>
      <c r="GRG7" s="63"/>
      <c r="GRH7" s="63"/>
      <c r="GRI7" s="63"/>
      <c r="GRJ7" s="63"/>
      <c r="GRK7" s="63"/>
      <c r="GRL7" s="63"/>
      <c r="GRM7" s="63"/>
      <c r="GRN7" s="63"/>
      <c r="GRO7" s="63"/>
      <c r="GRP7" s="63"/>
      <c r="GRQ7" s="63"/>
      <c r="GRR7" s="63"/>
      <c r="GRS7" s="63"/>
      <c r="GRT7" s="63"/>
      <c r="GRU7" s="63"/>
      <c r="GRV7" s="63"/>
      <c r="GRW7" s="63"/>
      <c r="GRX7" s="63"/>
      <c r="GRY7" s="63"/>
      <c r="GRZ7" s="63"/>
      <c r="GSA7" s="63"/>
      <c r="GSB7" s="63"/>
      <c r="GSC7" s="63"/>
      <c r="GSD7" s="63"/>
      <c r="GSE7" s="63"/>
      <c r="GSF7" s="63"/>
      <c r="GSG7" s="63"/>
      <c r="GSH7" s="63"/>
      <c r="GSI7" s="63"/>
      <c r="GSJ7" s="63"/>
      <c r="GSK7" s="63"/>
      <c r="GSL7" s="63"/>
      <c r="GSM7" s="63"/>
      <c r="GSN7" s="63"/>
      <c r="GSO7" s="63"/>
      <c r="GSP7" s="63"/>
      <c r="GSQ7" s="63"/>
      <c r="GSR7" s="63"/>
      <c r="GSS7" s="63"/>
      <c r="GST7" s="63"/>
      <c r="GSU7" s="63"/>
      <c r="GSV7" s="63"/>
      <c r="GSW7" s="63"/>
      <c r="GSX7" s="63"/>
      <c r="GSY7" s="63"/>
      <c r="GSZ7" s="63"/>
      <c r="GTA7" s="63"/>
      <c r="GTB7" s="63"/>
      <c r="GTC7" s="63"/>
      <c r="GTD7" s="63"/>
      <c r="GTE7" s="63"/>
      <c r="GTF7" s="63"/>
      <c r="GTG7" s="63"/>
      <c r="GTH7" s="63"/>
      <c r="GTI7" s="63"/>
      <c r="GTJ7" s="63"/>
      <c r="GTK7" s="63"/>
      <c r="GTL7" s="63"/>
      <c r="GTM7" s="63"/>
      <c r="GTN7" s="63"/>
      <c r="GTO7" s="63"/>
      <c r="GTP7" s="63"/>
      <c r="GTQ7" s="63"/>
      <c r="GTR7" s="63"/>
      <c r="GTS7" s="63"/>
      <c r="GTT7" s="63"/>
      <c r="GTU7" s="63"/>
      <c r="GTV7" s="63"/>
      <c r="GTW7" s="63"/>
      <c r="GTX7" s="63"/>
      <c r="GTY7" s="63"/>
      <c r="GTZ7" s="63"/>
      <c r="GUA7" s="63"/>
      <c r="GUB7" s="63"/>
      <c r="GUC7" s="63"/>
      <c r="GUD7" s="63"/>
      <c r="GUE7" s="63"/>
      <c r="GUF7" s="63"/>
      <c r="GUG7" s="63"/>
      <c r="GUH7" s="63"/>
      <c r="GUI7" s="63"/>
      <c r="GUJ7" s="63"/>
      <c r="GUK7" s="63"/>
      <c r="GUL7" s="63"/>
      <c r="GUM7" s="63"/>
      <c r="GUN7" s="63"/>
      <c r="GUO7" s="63"/>
      <c r="GUP7" s="63"/>
      <c r="GUQ7" s="63"/>
      <c r="GUR7" s="63"/>
      <c r="GUS7" s="63"/>
      <c r="GUT7" s="63"/>
      <c r="GUU7" s="63"/>
      <c r="GUV7" s="63"/>
      <c r="GUW7" s="63"/>
      <c r="GUX7" s="63"/>
      <c r="GUY7" s="63"/>
      <c r="GUZ7" s="63"/>
      <c r="GVA7" s="63"/>
      <c r="GVB7" s="63"/>
      <c r="GVC7" s="63"/>
      <c r="GVD7" s="63"/>
      <c r="GVE7" s="63"/>
      <c r="GVF7" s="63"/>
      <c r="GVG7" s="63"/>
      <c r="GVH7" s="63"/>
      <c r="GVI7" s="63"/>
      <c r="GVJ7" s="63"/>
      <c r="GVK7" s="63"/>
      <c r="GVL7" s="63"/>
      <c r="GVM7" s="63"/>
      <c r="GVN7" s="63"/>
      <c r="GVO7" s="63"/>
      <c r="GVP7" s="63"/>
      <c r="GVQ7" s="63"/>
      <c r="GVR7" s="63"/>
      <c r="GVS7" s="63"/>
      <c r="GVT7" s="63"/>
      <c r="GVU7" s="63"/>
      <c r="GVV7" s="63"/>
      <c r="GVW7" s="63"/>
      <c r="GVX7" s="63"/>
      <c r="GVY7" s="63"/>
      <c r="GVZ7" s="63"/>
      <c r="GWA7" s="63"/>
      <c r="GWB7" s="63"/>
      <c r="GWC7" s="63"/>
      <c r="GWD7" s="63"/>
      <c r="GWE7" s="63"/>
      <c r="GWF7" s="63"/>
      <c r="GWG7" s="63"/>
      <c r="GWH7" s="63"/>
      <c r="GWI7" s="63"/>
      <c r="GWJ7" s="63"/>
      <c r="GWK7" s="63"/>
      <c r="GWL7" s="63"/>
      <c r="GWM7" s="63"/>
      <c r="GWN7" s="63"/>
      <c r="GWO7" s="63"/>
      <c r="GWP7" s="63"/>
      <c r="GWQ7" s="63"/>
      <c r="GWR7" s="63"/>
      <c r="GWS7" s="63"/>
      <c r="GWT7" s="63"/>
      <c r="GWU7" s="63"/>
      <c r="GWV7" s="63"/>
      <c r="GWW7" s="63"/>
      <c r="GWX7" s="63"/>
      <c r="GWY7" s="63"/>
      <c r="GWZ7" s="63"/>
      <c r="GXA7" s="63"/>
      <c r="GXB7" s="63"/>
      <c r="GXC7" s="63"/>
      <c r="GXD7" s="63"/>
      <c r="GXE7" s="63"/>
      <c r="GXF7" s="63"/>
      <c r="GXG7" s="63"/>
      <c r="GXH7" s="63"/>
      <c r="GXI7" s="63"/>
      <c r="GXJ7" s="63"/>
      <c r="GXK7" s="63"/>
      <c r="GXL7" s="63"/>
      <c r="GXM7" s="63"/>
      <c r="GXN7" s="63"/>
      <c r="GXO7" s="63"/>
      <c r="GXP7" s="63"/>
      <c r="GXQ7" s="63"/>
      <c r="GXR7" s="63"/>
      <c r="GXS7" s="63"/>
      <c r="GXT7" s="63"/>
      <c r="GXU7" s="63"/>
      <c r="GXV7" s="63"/>
      <c r="GXW7" s="63"/>
      <c r="GXX7" s="63"/>
      <c r="GXY7" s="63"/>
      <c r="GXZ7" s="63"/>
      <c r="GYA7" s="63"/>
      <c r="GYB7" s="63"/>
      <c r="GYC7" s="63"/>
      <c r="GYD7" s="63"/>
      <c r="GYE7" s="63"/>
      <c r="GYF7" s="63"/>
      <c r="GYG7" s="63"/>
      <c r="GYH7" s="63"/>
      <c r="GYI7" s="63"/>
      <c r="GYJ7" s="63"/>
      <c r="GYK7" s="63"/>
      <c r="GYL7" s="63"/>
      <c r="GYM7" s="63"/>
      <c r="GYN7" s="63"/>
      <c r="GYO7" s="63"/>
      <c r="GYP7" s="63"/>
      <c r="GYQ7" s="63"/>
      <c r="GYR7" s="63"/>
      <c r="GYS7" s="63"/>
      <c r="GYT7" s="63"/>
      <c r="GYU7" s="63"/>
      <c r="GYV7" s="63"/>
      <c r="GYW7" s="63"/>
      <c r="GYX7" s="63"/>
      <c r="GYY7" s="63"/>
      <c r="GYZ7" s="63"/>
      <c r="GZA7" s="63"/>
      <c r="GZB7" s="63"/>
      <c r="GZC7" s="63"/>
      <c r="GZD7" s="63"/>
      <c r="GZE7" s="63"/>
      <c r="GZF7" s="63"/>
      <c r="GZG7" s="63"/>
      <c r="GZH7" s="63"/>
      <c r="GZI7" s="63"/>
      <c r="GZJ7" s="63"/>
      <c r="GZK7" s="63"/>
      <c r="GZL7" s="63"/>
      <c r="GZM7" s="63"/>
      <c r="GZN7" s="63"/>
      <c r="GZO7" s="63"/>
      <c r="GZP7" s="63"/>
      <c r="GZQ7" s="63"/>
      <c r="GZR7" s="63"/>
      <c r="GZS7" s="63"/>
      <c r="GZT7" s="63"/>
      <c r="GZU7" s="63"/>
      <c r="GZV7" s="63"/>
      <c r="GZW7" s="63"/>
      <c r="GZX7" s="63"/>
      <c r="GZY7" s="63"/>
      <c r="GZZ7" s="63"/>
      <c r="HAA7" s="63"/>
      <c r="HAB7" s="63"/>
      <c r="HAC7" s="63"/>
      <c r="HAD7" s="63"/>
      <c r="HAE7" s="63"/>
      <c r="HAF7" s="63"/>
      <c r="HAG7" s="63"/>
      <c r="HAH7" s="63"/>
      <c r="HAI7" s="63"/>
      <c r="HAJ7" s="63"/>
      <c r="HAK7" s="63"/>
      <c r="HAL7" s="63"/>
      <c r="HAM7" s="63"/>
      <c r="HAN7" s="63"/>
      <c r="HAO7" s="63"/>
      <c r="HAP7" s="63"/>
      <c r="HAQ7" s="63"/>
      <c r="HAR7" s="63"/>
      <c r="HAS7" s="63"/>
      <c r="HAT7" s="63"/>
      <c r="HAU7" s="63"/>
      <c r="HAV7" s="63"/>
      <c r="HAW7" s="63"/>
      <c r="HAX7" s="63"/>
      <c r="HAY7" s="63"/>
      <c r="HAZ7" s="63"/>
      <c r="HBA7" s="63"/>
      <c r="HBB7" s="63"/>
      <c r="HBC7" s="63"/>
      <c r="HBD7" s="63"/>
      <c r="HBE7" s="63"/>
      <c r="HBF7" s="63"/>
      <c r="HBG7" s="63"/>
      <c r="HBH7" s="63"/>
      <c r="HBI7" s="63"/>
      <c r="HBJ7" s="63"/>
      <c r="HBK7" s="63"/>
      <c r="HBL7" s="63"/>
      <c r="HBM7" s="63"/>
      <c r="HBN7" s="63"/>
      <c r="HBO7" s="63"/>
      <c r="HBP7" s="63"/>
      <c r="HBQ7" s="63"/>
      <c r="HBR7" s="63"/>
      <c r="HBS7" s="63"/>
      <c r="HBT7" s="63"/>
      <c r="HBU7" s="63"/>
      <c r="HBV7" s="63"/>
      <c r="HBW7" s="63"/>
      <c r="HBX7" s="63"/>
      <c r="HBY7" s="63"/>
      <c r="HBZ7" s="63"/>
      <c r="HCA7" s="63"/>
      <c r="HCB7" s="63"/>
      <c r="HCC7" s="63"/>
      <c r="HCD7" s="63"/>
      <c r="HCE7" s="63"/>
      <c r="HCF7" s="63"/>
      <c r="HCG7" s="63"/>
      <c r="HCH7" s="63"/>
      <c r="HCI7" s="63"/>
      <c r="HCJ7" s="63"/>
      <c r="HCK7" s="63"/>
      <c r="HCL7" s="63"/>
      <c r="HCM7" s="63"/>
      <c r="HCN7" s="63"/>
      <c r="HCO7" s="63"/>
      <c r="HCP7" s="63"/>
      <c r="HCQ7" s="63"/>
      <c r="HCR7" s="63"/>
      <c r="HCS7" s="63"/>
      <c r="HCT7" s="63"/>
      <c r="HCU7" s="63"/>
      <c r="HCV7" s="63"/>
      <c r="HCW7" s="63"/>
      <c r="HCX7" s="63"/>
      <c r="HCY7" s="63"/>
      <c r="HCZ7" s="63"/>
      <c r="HDA7" s="63"/>
      <c r="HDB7" s="63"/>
      <c r="HDC7" s="63"/>
      <c r="HDD7" s="63"/>
      <c r="HDE7" s="63"/>
      <c r="HDF7" s="63"/>
      <c r="HDG7" s="63"/>
      <c r="HDH7" s="63"/>
      <c r="HDI7" s="63"/>
      <c r="HDJ7" s="63"/>
      <c r="HDK7" s="63"/>
      <c r="HDL7" s="63"/>
      <c r="HDM7" s="63"/>
      <c r="HDN7" s="63"/>
      <c r="HDO7" s="63"/>
      <c r="HDP7" s="63"/>
      <c r="HDQ7" s="63"/>
      <c r="HDR7" s="63"/>
      <c r="HDS7" s="63"/>
      <c r="HDT7" s="63"/>
      <c r="HDU7" s="63"/>
      <c r="HDV7" s="63"/>
      <c r="HDW7" s="63"/>
      <c r="HDX7" s="63"/>
      <c r="HDY7" s="63"/>
      <c r="HDZ7" s="63"/>
      <c r="HEA7" s="63"/>
      <c r="HEB7" s="63"/>
      <c r="HEC7" s="63"/>
      <c r="HED7" s="63"/>
      <c r="HEE7" s="63"/>
      <c r="HEF7" s="63"/>
      <c r="HEG7" s="63"/>
      <c r="HEH7" s="63"/>
      <c r="HEI7" s="63"/>
      <c r="HEJ7" s="63"/>
      <c r="HEK7" s="63"/>
      <c r="HEL7" s="63"/>
      <c r="HEM7" s="63"/>
      <c r="HEN7" s="63"/>
      <c r="HEO7" s="63"/>
      <c r="HEP7" s="63"/>
      <c r="HEQ7" s="63"/>
      <c r="HER7" s="63"/>
      <c r="HES7" s="63"/>
      <c r="HET7" s="63"/>
      <c r="HEU7" s="63"/>
      <c r="HEV7" s="63"/>
      <c r="HEW7" s="63"/>
      <c r="HEX7" s="63"/>
      <c r="HEY7" s="63"/>
      <c r="HEZ7" s="63"/>
      <c r="HFA7" s="63"/>
      <c r="HFB7" s="63"/>
      <c r="HFC7" s="63"/>
      <c r="HFD7" s="63"/>
      <c r="HFE7" s="63"/>
      <c r="HFF7" s="63"/>
      <c r="HFG7" s="63"/>
      <c r="HFH7" s="63"/>
      <c r="HFI7" s="63"/>
      <c r="HFJ7" s="63"/>
      <c r="HFK7" s="63"/>
      <c r="HFL7" s="63"/>
      <c r="HFM7" s="63"/>
      <c r="HFN7" s="63"/>
      <c r="HFO7" s="63"/>
      <c r="HFP7" s="63"/>
      <c r="HFQ7" s="63"/>
      <c r="HFR7" s="63"/>
      <c r="HFS7" s="63"/>
      <c r="HFT7" s="63"/>
      <c r="HFU7" s="63"/>
      <c r="HFV7" s="63"/>
      <c r="HFW7" s="63"/>
      <c r="HFX7" s="63"/>
      <c r="HFY7" s="63"/>
      <c r="HFZ7" s="63"/>
      <c r="HGA7" s="63"/>
      <c r="HGB7" s="63"/>
      <c r="HGC7" s="63"/>
      <c r="HGD7" s="63"/>
      <c r="HGE7" s="63"/>
      <c r="HGF7" s="63"/>
      <c r="HGG7" s="63"/>
      <c r="HGH7" s="63"/>
      <c r="HGI7" s="63"/>
      <c r="HGJ7" s="63"/>
      <c r="HGK7" s="63"/>
      <c r="HGL7" s="63"/>
      <c r="HGM7" s="63"/>
      <c r="HGN7" s="63"/>
      <c r="HGO7" s="63"/>
      <c r="HGP7" s="63"/>
      <c r="HGQ7" s="63"/>
      <c r="HGR7" s="63"/>
      <c r="HGS7" s="63"/>
      <c r="HGT7" s="63"/>
      <c r="HGU7" s="63"/>
      <c r="HGV7" s="63"/>
      <c r="HGW7" s="63"/>
      <c r="HGX7" s="63"/>
      <c r="HGY7" s="63"/>
      <c r="HGZ7" s="63"/>
      <c r="HHA7" s="63"/>
      <c r="HHB7" s="63"/>
      <c r="HHC7" s="63"/>
      <c r="HHD7" s="63"/>
      <c r="HHE7" s="63"/>
      <c r="HHF7" s="63"/>
      <c r="HHG7" s="63"/>
      <c r="HHH7" s="63"/>
      <c r="HHI7" s="63"/>
      <c r="HHJ7" s="63"/>
      <c r="HHK7" s="63"/>
      <c r="HHL7" s="63"/>
      <c r="HHM7" s="63"/>
      <c r="HHN7" s="63"/>
      <c r="HHO7" s="63"/>
      <c r="HHP7" s="63"/>
      <c r="HHQ7" s="63"/>
      <c r="HHR7" s="63"/>
      <c r="HHS7" s="63"/>
      <c r="HHT7" s="63"/>
      <c r="HHU7" s="63"/>
      <c r="HHV7" s="63"/>
      <c r="HHW7" s="63"/>
      <c r="HHX7" s="63"/>
      <c r="HHY7" s="63"/>
      <c r="HHZ7" s="63"/>
      <c r="HIA7" s="63"/>
      <c r="HIB7" s="63"/>
      <c r="HIC7" s="63"/>
      <c r="HID7" s="63"/>
      <c r="HIE7" s="63"/>
      <c r="HIF7" s="63"/>
      <c r="HIG7" s="63"/>
      <c r="HIH7" s="63"/>
      <c r="HII7" s="63"/>
      <c r="HIJ7" s="63"/>
      <c r="HIK7" s="63"/>
      <c r="HIL7" s="63"/>
      <c r="HIM7" s="63"/>
      <c r="HIN7" s="63"/>
      <c r="HIO7" s="63"/>
      <c r="HIP7" s="63"/>
      <c r="HIQ7" s="63"/>
      <c r="HIR7" s="63"/>
      <c r="HIS7" s="63"/>
      <c r="HIT7" s="63"/>
      <c r="HIU7" s="63"/>
      <c r="HIV7" s="63"/>
      <c r="HIW7" s="63"/>
      <c r="HIX7" s="63"/>
      <c r="HIY7" s="63"/>
      <c r="HIZ7" s="63"/>
      <c r="HJA7" s="63"/>
      <c r="HJB7" s="63"/>
      <c r="HJC7" s="63"/>
      <c r="HJD7" s="63"/>
      <c r="HJE7" s="63"/>
      <c r="HJF7" s="63"/>
      <c r="HJG7" s="63"/>
      <c r="HJH7" s="63"/>
      <c r="HJI7" s="63"/>
      <c r="HJJ7" s="63"/>
      <c r="HJK7" s="63"/>
      <c r="HJL7" s="63"/>
      <c r="HJM7" s="63"/>
      <c r="HJN7" s="63"/>
      <c r="HJO7" s="63"/>
      <c r="HJP7" s="63"/>
      <c r="HJQ7" s="63"/>
      <c r="HJR7" s="63"/>
      <c r="HJS7" s="63"/>
      <c r="HJT7" s="63"/>
      <c r="HJU7" s="63"/>
      <c r="HJV7" s="63"/>
      <c r="HJW7" s="63"/>
      <c r="HJX7" s="63"/>
      <c r="HJY7" s="63"/>
      <c r="HJZ7" s="63"/>
      <c r="HKA7" s="63"/>
      <c r="HKB7" s="63"/>
      <c r="HKC7" s="63"/>
      <c r="HKD7" s="63"/>
      <c r="HKE7" s="63"/>
      <c r="HKF7" s="63"/>
      <c r="HKG7" s="63"/>
      <c r="HKH7" s="63"/>
      <c r="HKI7" s="63"/>
      <c r="HKJ7" s="63"/>
      <c r="HKK7" s="63"/>
      <c r="HKL7" s="63"/>
      <c r="HKM7" s="63"/>
      <c r="HKN7" s="63"/>
      <c r="HKO7" s="63"/>
      <c r="HKP7" s="63"/>
      <c r="HKQ7" s="63"/>
      <c r="HKR7" s="63"/>
      <c r="HKS7" s="63"/>
      <c r="HKT7" s="63"/>
      <c r="HKU7" s="63"/>
      <c r="HKV7" s="63"/>
      <c r="HKW7" s="63"/>
      <c r="HKX7" s="63"/>
      <c r="HKY7" s="63"/>
      <c r="HKZ7" s="63"/>
      <c r="HLA7" s="63"/>
      <c r="HLB7" s="63"/>
      <c r="HLC7" s="63"/>
      <c r="HLD7" s="63"/>
      <c r="HLE7" s="63"/>
      <c r="HLF7" s="63"/>
      <c r="HLG7" s="63"/>
      <c r="HLH7" s="63"/>
      <c r="HLI7" s="63"/>
      <c r="HLJ7" s="63"/>
      <c r="HLK7" s="63"/>
      <c r="HLL7" s="63"/>
      <c r="HLM7" s="63"/>
      <c r="HLN7" s="63"/>
      <c r="HLO7" s="63"/>
      <c r="HLP7" s="63"/>
      <c r="HLQ7" s="63"/>
      <c r="HLR7" s="63"/>
      <c r="HLS7" s="63"/>
      <c r="HLT7" s="63"/>
      <c r="HLU7" s="63"/>
      <c r="HLV7" s="63"/>
      <c r="HLW7" s="63"/>
      <c r="HLX7" s="63"/>
      <c r="HLY7" s="63"/>
      <c r="HLZ7" s="63"/>
      <c r="HMA7" s="63"/>
      <c r="HMB7" s="63"/>
      <c r="HMC7" s="63"/>
      <c r="HMD7" s="63"/>
      <c r="HME7" s="63"/>
      <c r="HMF7" s="63"/>
      <c r="HMG7" s="63"/>
      <c r="HMH7" s="63"/>
      <c r="HMI7" s="63"/>
      <c r="HMJ7" s="63"/>
      <c r="HMK7" s="63"/>
      <c r="HML7" s="63"/>
      <c r="HMM7" s="63"/>
      <c r="HMN7" s="63"/>
      <c r="HMO7" s="63"/>
      <c r="HMP7" s="63"/>
      <c r="HMQ7" s="63"/>
      <c r="HMR7" s="63"/>
      <c r="HMS7" s="63"/>
      <c r="HMT7" s="63"/>
      <c r="HMU7" s="63"/>
      <c r="HMV7" s="63"/>
      <c r="HMW7" s="63"/>
      <c r="HMX7" s="63"/>
      <c r="HMY7" s="63"/>
      <c r="HMZ7" s="63"/>
      <c r="HNA7" s="63"/>
      <c r="HNB7" s="63"/>
      <c r="HNC7" s="63"/>
      <c r="HND7" s="63"/>
      <c r="HNE7" s="63"/>
      <c r="HNF7" s="63"/>
      <c r="HNG7" s="63"/>
      <c r="HNH7" s="63"/>
      <c r="HNI7" s="63"/>
      <c r="HNJ7" s="63"/>
      <c r="HNK7" s="63"/>
      <c r="HNL7" s="63"/>
      <c r="HNM7" s="63"/>
      <c r="HNN7" s="63"/>
      <c r="HNO7" s="63"/>
      <c r="HNP7" s="63"/>
      <c r="HNQ7" s="63"/>
      <c r="HNR7" s="63"/>
      <c r="HNS7" s="63"/>
      <c r="HNT7" s="63"/>
      <c r="HNU7" s="63"/>
      <c r="HNV7" s="63"/>
      <c r="HNW7" s="63"/>
      <c r="HNX7" s="63"/>
      <c r="HNY7" s="63"/>
      <c r="HNZ7" s="63"/>
      <c r="HOA7" s="63"/>
      <c r="HOB7" s="63"/>
      <c r="HOC7" s="63"/>
      <c r="HOD7" s="63"/>
      <c r="HOE7" s="63"/>
      <c r="HOF7" s="63"/>
      <c r="HOG7" s="63"/>
      <c r="HOH7" s="63"/>
      <c r="HOI7" s="63"/>
      <c r="HOJ7" s="63"/>
      <c r="HOK7" s="63"/>
      <c r="HOL7" s="63"/>
      <c r="HOM7" s="63"/>
      <c r="HON7" s="63"/>
      <c r="HOO7" s="63"/>
      <c r="HOP7" s="63"/>
      <c r="HOQ7" s="63"/>
      <c r="HOR7" s="63"/>
      <c r="HOS7" s="63"/>
      <c r="HOT7" s="63"/>
      <c r="HOU7" s="63"/>
      <c r="HOV7" s="63"/>
      <c r="HOW7" s="63"/>
      <c r="HOX7" s="63"/>
      <c r="HOY7" s="63"/>
      <c r="HOZ7" s="63"/>
      <c r="HPA7" s="63"/>
      <c r="HPB7" s="63"/>
      <c r="HPC7" s="63"/>
      <c r="HPD7" s="63"/>
      <c r="HPE7" s="63"/>
      <c r="HPF7" s="63"/>
      <c r="HPG7" s="63"/>
      <c r="HPH7" s="63"/>
      <c r="HPI7" s="63"/>
      <c r="HPJ7" s="63"/>
      <c r="HPK7" s="63"/>
      <c r="HPL7" s="63"/>
      <c r="HPM7" s="63"/>
      <c r="HPN7" s="63"/>
      <c r="HPO7" s="63"/>
      <c r="HPP7" s="63"/>
      <c r="HPQ7" s="63"/>
      <c r="HPR7" s="63"/>
      <c r="HPS7" s="63"/>
      <c r="HPT7" s="63"/>
      <c r="HPU7" s="63"/>
      <c r="HPV7" s="63"/>
      <c r="HPW7" s="63"/>
      <c r="HPX7" s="63"/>
      <c r="HPY7" s="63"/>
      <c r="HPZ7" s="63"/>
      <c r="HQA7" s="63"/>
      <c r="HQB7" s="63"/>
      <c r="HQC7" s="63"/>
      <c r="HQD7" s="63"/>
      <c r="HQE7" s="63"/>
      <c r="HQF7" s="63"/>
      <c r="HQG7" s="63"/>
      <c r="HQH7" s="63"/>
      <c r="HQI7" s="63"/>
      <c r="HQJ7" s="63"/>
      <c r="HQK7" s="63"/>
      <c r="HQL7" s="63"/>
      <c r="HQM7" s="63"/>
      <c r="HQN7" s="63"/>
      <c r="HQO7" s="63"/>
      <c r="HQP7" s="63"/>
      <c r="HQQ7" s="63"/>
      <c r="HQR7" s="63"/>
      <c r="HQS7" s="63"/>
      <c r="HQT7" s="63"/>
      <c r="HQU7" s="63"/>
      <c r="HQV7" s="63"/>
      <c r="HQW7" s="63"/>
      <c r="HQX7" s="63"/>
      <c r="HQY7" s="63"/>
      <c r="HQZ7" s="63"/>
      <c r="HRA7" s="63"/>
      <c r="HRB7" s="63"/>
      <c r="HRC7" s="63"/>
      <c r="HRD7" s="63"/>
      <c r="HRE7" s="63"/>
      <c r="HRF7" s="63"/>
      <c r="HRG7" s="63"/>
      <c r="HRH7" s="63"/>
      <c r="HRI7" s="63"/>
      <c r="HRJ7" s="63"/>
      <c r="HRK7" s="63"/>
      <c r="HRL7" s="63"/>
      <c r="HRM7" s="63"/>
      <c r="HRN7" s="63"/>
      <c r="HRO7" s="63"/>
      <c r="HRP7" s="63"/>
      <c r="HRQ7" s="63"/>
      <c r="HRR7" s="63"/>
      <c r="HRS7" s="63"/>
      <c r="HRT7" s="63"/>
      <c r="HRU7" s="63"/>
      <c r="HRV7" s="63"/>
      <c r="HRW7" s="63"/>
      <c r="HRX7" s="63"/>
      <c r="HRY7" s="63"/>
      <c r="HRZ7" s="63"/>
      <c r="HSA7" s="63"/>
      <c r="HSB7" s="63"/>
      <c r="HSC7" s="63"/>
      <c r="HSD7" s="63"/>
      <c r="HSE7" s="63"/>
      <c r="HSF7" s="63"/>
      <c r="HSG7" s="63"/>
      <c r="HSH7" s="63"/>
      <c r="HSI7" s="63"/>
      <c r="HSJ7" s="63"/>
      <c r="HSK7" s="63"/>
      <c r="HSL7" s="63"/>
      <c r="HSM7" s="63"/>
      <c r="HSN7" s="63"/>
      <c r="HSO7" s="63"/>
      <c r="HSP7" s="63"/>
      <c r="HSQ7" s="63"/>
      <c r="HSR7" s="63"/>
      <c r="HSS7" s="63"/>
      <c r="HST7" s="63"/>
      <c r="HSU7" s="63"/>
      <c r="HSV7" s="63"/>
      <c r="HSW7" s="63"/>
      <c r="HSX7" s="63"/>
      <c r="HSY7" s="63"/>
      <c r="HSZ7" s="63"/>
      <c r="HTA7" s="63"/>
      <c r="HTB7" s="63"/>
      <c r="HTC7" s="63"/>
      <c r="HTD7" s="63"/>
      <c r="HTE7" s="63"/>
      <c r="HTF7" s="63"/>
      <c r="HTG7" s="63"/>
      <c r="HTH7" s="63"/>
      <c r="HTI7" s="63"/>
      <c r="HTJ7" s="63"/>
      <c r="HTK7" s="63"/>
      <c r="HTL7" s="63"/>
      <c r="HTM7" s="63"/>
      <c r="HTN7" s="63"/>
      <c r="HTO7" s="63"/>
      <c r="HTP7" s="63"/>
      <c r="HTQ7" s="63"/>
      <c r="HTR7" s="63"/>
      <c r="HTS7" s="63"/>
      <c r="HTT7" s="63"/>
      <c r="HTU7" s="63"/>
      <c r="HTV7" s="63"/>
      <c r="HTW7" s="63"/>
      <c r="HTX7" s="63"/>
      <c r="HTY7" s="63"/>
      <c r="HTZ7" s="63"/>
      <c r="HUA7" s="63"/>
      <c r="HUB7" s="63"/>
      <c r="HUC7" s="63"/>
      <c r="HUD7" s="63"/>
      <c r="HUE7" s="63"/>
      <c r="HUF7" s="63"/>
      <c r="HUG7" s="63"/>
      <c r="HUH7" s="63"/>
      <c r="HUI7" s="63"/>
      <c r="HUJ7" s="63"/>
      <c r="HUK7" s="63"/>
      <c r="HUL7" s="63"/>
      <c r="HUM7" s="63"/>
      <c r="HUN7" s="63"/>
      <c r="HUO7" s="63"/>
      <c r="HUP7" s="63"/>
      <c r="HUQ7" s="63"/>
      <c r="HUR7" s="63"/>
      <c r="HUS7" s="63"/>
      <c r="HUT7" s="63"/>
      <c r="HUU7" s="63"/>
      <c r="HUV7" s="63"/>
      <c r="HUW7" s="63"/>
      <c r="HUX7" s="63"/>
      <c r="HUY7" s="63"/>
      <c r="HUZ7" s="63"/>
      <c r="HVA7" s="63"/>
      <c r="HVB7" s="63"/>
      <c r="HVC7" s="63"/>
      <c r="HVD7" s="63"/>
      <c r="HVE7" s="63"/>
      <c r="HVF7" s="63"/>
      <c r="HVG7" s="63"/>
      <c r="HVH7" s="63"/>
      <c r="HVI7" s="63"/>
      <c r="HVJ7" s="63"/>
      <c r="HVK7" s="63"/>
      <c r="HVL7" s="63"/>
      <c r="HVM7" s="63"/>
      <c r="HVN7" s="63"/>
      <c r="HVO7" s="63"/>
      <c r="HVP7" s="63"/>
      <c r="HVQ7" s="63"/>
      <c r="HVR7" s="63"/>
      <c r="HVS7" s="63"/>
      <c r="HVT7" s="63"/>
      <c r="HVU7" s="63"/>
      <c r="HVV7" s="63"/>
      <c r="HVW7" s="63"/>
      <c r="HVX7" s="63"/>
      <c r="HVY7" s="63"/>
      <c r="HVZ7" s="63"/>
      <c r="HWA7" s="63"/>
      <c r="HWB7" s="63"/>
      <c r="HWC7" s="63"/>
      <c r="HWD7" s="63"/>
      <c r="HWE7" s="63"/>
      <c r="HWF7" s="63"/>
      <c r="HWG7" s="63"/>
      <c r="HWH7" s="63"/>
      <c r="HWI7" s="63"/>
      <c r="HWJ7" s="63"/>
      <c r="HWK7" s="63"/>
      <c r="HWL7" s="63"/>
      <c r="HWM7" s="63"/>
      <c r="HWN7" s="63"/>
      <c r="HWO7" s="63"/>
      <c r="HWP7" s="63"/>
      <c r="HWQ7" s="63"/>
      <c r="HWR7" s="63"/>
      <c r="HWS7" s="63"/>
      <c r="HWT7" s="63"/>
      <c r="HWU7" s="63"/>
      <c r="HWV7" s="63"/>
      <c r="HWW7" s="63"/>
      <c r="HWX7" s="63"/>
      <c r="HWY7" s="63"/>
      <c r="HWZ7" s="63"/>
      <c r="HXA7" s="63"/>
      <c r="HXB7" s="63"/>
      <c r="HXC7" s="63"/>
      <c r="HXD7" s="63"/>
      <c r="HXE7" s="63"/>
      <c r="HXF7" s="63"/>
      <c r="HXG7" s="63"/>
      <c r="HXH7" s="63"/>
      <c r="HXI7" s="63"/>
      <c r="HXJ7" s="63"/>
      <c r="HXK7" s="63"/>
      <c r="HXL7" s="63"/>
      <c r="HXM7" s="63"/>
      <c r="HXN7" s="63"/>
      <c r="HXO7" s="63"/>
      <c r="HXP7" s="63"/>
      <c r="HXQ7" s="63"/>
      <c r="HXR7" s="63"/>
      <c r="HXS7" s="63"/>
      <c r="HXT7" s="63"/>
      <c r="HXU7" s="63"/>
      <c r="HXV7" s="63"/>
      <c r="HXW7" s="63"/>
      <c r="HXX7" s="63"/>
      <c r="HXY7" s="63"/>
      <c r="HXZ7" s="63"/>
      <c r="HYA7" s="63"/>
      <c r="HYB7" s="63"/>
      <c r="HYC7" s="63"/>
      <c r="HYD7" s="63"/>
      <c r="HYE7" s="63"/>
      <c r="HYF7" s="63"/>
      <c r="HYG7" s="63"/>
      <c r="HYH7" s="63"/>
      <c r="HYI7" s="63"/>
      <c r="HYJ7" s="63"/>
      <c r="HYK7" s="63"/>
      <c r="HYL7" s="63"/>
      <c r="HYM7" s="63"/>
      <c r="HYN7" s="63"/>
      <c r="HYO7" s="63"/>
      <c r="HYP7" s="63"/>
      <c r="HYQ7" s="63"/>
      <c r="HYR7" s="63"/>
      <c r="HYS7" s="63"/>
      <c r="HYT7" s="63"/>
      <c r="HYU7" s="63"/>
      <c r="HYV7" s="63"/>
      <c r="HYW7" s="63"/>
      <c r="HYX7" s="63"/>
      <c r="HYY7" s="63"/>
      <c r="HYZ7" s="63"/>
      <c r="HZA7" s="63"/>
      <c r="HZB7" s="63"/>
      <c r="HZC7" s="63"/>
      <c r="HZD7" s="63"/>
      <c r="HZE7" s="63"/>
      <c r="HZF7" s="63"/>
      <c r="HZG7" s="63"/>
      <c r="HZH7" s="63"/>
      <c r="HZI7" s="63"/>
      <c r="HZJ7" s="63"/>
      <c r="HZK7" s="63"/>
      <c r="HZL7" s="63"/>
      <c r="HZM7" s="63"/>
      <c r="HZN7" s="63"/>
      <c r="HZO7" s="63"/>
      <c r="HZP7" s="63"/>
      <c r="HZQ7" s="63"/>
      <c r="HZR7" s="63"/>
      <c r="HZS7" s="63"/>
      <c r="HZT7" s="63"/>
      <c r="HZU7" s="63"/>
      <c r="HZV7" s="63"/>
      <c r="HZW7" s="63"/>
      <c r="HZX7" s="63"/>
      <c r="HZY7" s="63"/>
      <c r="HZZ7" s="63"/>
      <c r="IAA7" s="63"/>
      <c r="IAB7" s="63"/>
      <c r="IAC7" s="63"/>
      <c r="IAD7" s="63"/>
      <c r="IAE7" s="63"/>
      <c r="IAF7" s="63"/>
      <c r="IAG7" s="63"/>
      <c r="IAH7" s="63"/>
      <c r="IAI7" s="63"/>
      <c r="IAJ7" s="63"/>
      <c r="IAK7" s="63"/>
      <c r="IAL7" s="63"/>
      <c r="IAM7" s="63"/>
      <c r="IAN7" s="63"/>
      <c r="IAO7" s="63"/>
      <c r="IAP7" s="63"/>
      <c r="IAQ7" s="63"/>
      <c r="IAR7" s="63"/>
      <c r="IAS7" s="63"/>
      <c r="IAT7" s="63"/>
      <c r="IAU7" s="63"/>
      <c r="IAV7" s="63"/>
      <c r="IAW7" s="63"/>
      <c r="IAX7" s="63"/>
      <c r="IAY7" s="63"/>
      <c r="IAZ7" s="63"/>
      <c r="IBA7" s="63"/>
      <c r="IBB7" s="63"/>
      <c r="IBC7" s="63"/>
      <c r="IBD7" s="63"/>
      <c r="IBE7" s="63"/>
      <c r="IBF7" s="63"/>
      <c r="IBG7" s="63"/>
      <c r="IBH7" s="63"/>
      <c r="IBI7" s="63"/>
      <c r="IBJ7" s="63"/>
      <c r="IBK7" s="63"/>
      <c r="IBL7" s="63"/>
      <c r="IBM7" s="63"/>
      <c r="IBN7" s="63"/>
      <c r="IBO7" s="63"/>
      <c r="IBP7" s="63"/>
      <c r="IBQ7" s="63"/>
      <c r="IBR7" s="63"/>
      <c r="IBS7" s="63"/>
      <c r="IBT7" s="63"/>
      <c r="IBU7" s="63"/>
      <c r="IBV7" s="63"/>
      <c r="IBW7" s="63"/>
      <c r="IBX7" s="63"/>
      <c r="IBY7" s="63"/>
      <c r="IBZ7" s="63"/>
      <c r="ICA7" s="63"/>
      <c r="ICB7" s="63"/>
      <c r="ICC7" s="63"/>
      <c r="ICD7" s="63"/>
      <c r="ICE7" s="63"/>
      <c r="ICF7" s="63"/>
      <c r="ICG7" s="63"/>
      <c r="ICH7" s="63"/>
      <c r="ICI7" s="63"/>
      <c r="ICJ7" s="63"/>
      <c r="ICK7" s="63"/>
      <c r="ICL7" s="63"/>
      <c r="ICM7" s="63"/>
      <c r="ICN7" s="63"/>
      <c r="ICO7" s="63"/>
      <c r="ICP7" s="63"/>
      <c r="ICQ7" s="63"/>
      <c r="ICR7" s="63"/>
      <c r="ICS7" s="63"/>
      <c r="ICT7" s="63"/>
      <c r="ICU7" s="63"/>
      <c r="ICV7" s="63"/>
      <c r="ICW7" s="63"/>
      <c r="ICX7" s="63"/>
      <c r="ICY7" s="63"/>
      <c r="ICZ7" s="63"/>
      <c r="IDA7" s="63"/>
      <c r="IDB7" s="63"/>
      <c r="IDC7" s="63"/>
      <c r="IDD7" s="63"/>
      <c r="IDE7" s="63"/>
      <c r="IDF7" s="63"/>
      <c r="IDG7" s="63"/>
      <c r="IDH7" s="63"/>
      <c r="IDI7" s="63"/>
      <c r="IDJ7" s="63"/>
      <c r="IDK7" s="63"/>
      <c r="IDL7" s="63"/>
      <c r="IDM7" s="63"/>
      <c r="IDN7" s="63"/>
      <c r="IDO7" s="63"/>
      <c r="IDP7" s="63"/>
      <c r="IDQ7" s="63"/>
      <c r="IDR7" s="63"/>
      <c r="IDS7" s="63"/>
      <c r="IDT7" s="63"/>
      <c r="IDU7" s="63"/>
      <c r="IDV7" s="63"/>
      <c r="IDW7" s="63"/>
      <c r="IDX7" s="63"/>
      <c r="IDY7" s="63"/>
      <c r="IDZ7" s="63"/>
      <c r="IEA7" s="63"/>
      <c r="IEB7" s="63"/>
      <c r="IEC7" s="63"/>
      <c r="IED7" s="63"/>
      <c r="IEE7" s="63"/>
      <c r="IEF7" s="63"/>
      <c r="IEG7" s="63"/>
      <c r="IEH7" s="63"/>
      <c r="IEI7" s="63"/>
      <c r="IEJ7" s="63"/>
      <c r="IEK7" s="63"/>
      <c r="IEL7" s="63"/>
      <c r="IEM7" s="63"/>
      <c r="IEN7" s="63"/>
      <c r="IEO7" s="63"/>
      <c r="IEP7" s="63"/>
      <c r="IEQ7" s="63"/>
      <c r="IER7" s="63"/>
      <c r="IES7" s="63"/>
      <c r="IET7" s="63"/>
      <c r="IEU7" s="63"/>
      <c r="IEV7" s="63"/>
      <c r="IEW7" s="63"/>
      <c r="IEX7" s="63"/>
      <c r="IEY7" s="63"/>
      <c r="IEZ7" s="63"/>
      <c r="IFA7" s="63"/>
      <c r="IFB7" s="63"/>
      <c r="IFC7" s="63"/>
      <c r="IFD7" s="63"/>
      <c r="IFE7" s="63"/>
      <c r="IFF7" s="63"/>
      <c r="IFG7" s="63"/>
      <c r="IFH7" s="63"/>
      <c r="IFI7" s="63"/>
      <c r="IFJ7" s="63"/>
      <c r="IFK7" s="63"/>
      <c r="IFL7" s="63"/>
      <c r="IFM7" s="63"/>
      <c r="IFN7" s="63"/>
      <c r="IFO7" s="63"/>
      <c r="IFP7" s="63"/>
      <c r="IFQ7" s="63"/>
      <c r="IFR7" s="63"/>
      <c r="IFS7" s="63"/>
      <c r="IFT7" s="63"/>
      <c r="IFU7" s="63"/>
      <c r="IFV7" s="63"/>
      <c r="IFW7" s="63"/>
      <c r="IFX7" s="63"/>
      <c r="IFY7" s="63"/>
      <c r="IFZ7" s="63"/>
      <c r="IGA7" s="63"/>
      <c r="IGB7" s="63"/>
      <c r="IGC7" s="63"/>
      <c r="IGD7" s="63"/>
      <c r="IGE7" s="63"/>
      <c r="IGF7" s="63"/>
      <c r="IGG7" s="63"/>
      <c r="IGH7" s="63"/>
      <c r="IGI7" s="63"/>
      <c r="IGJ7" s="63"/>
      <c r="IGK7" s="63"/>
      <c r="IGL7" s="63"/>
      <c r="IGM7" s="63"/>
      <c r="IGN7" s="63"/>
      <c r="IGO7" s="63"/>
      <c r="IGP7" s="63"/>
      <c r="IGQ7" s="63"/>
      <c r="IGR7" s="63"/>
      <c r="IGS7" s="63"/>
      <c r="IGT7" s="63"/>
      <c r="IGU7" s="63"/>
      <c r="IGV7" s="63"/>
      <c r="IGW7" s="63"/>
      <c r="IGX7" s="63"/>
      <c r="IGY7" s="63"/>
      <c r="IGZ7" s="63"/>
      <c r="IHA7" s="63"/>
      <c r="IHB7" s="63"/>
      <c r="IHC7" s="63"/>
      <c r="IHD7" s="63"/>
      <c r="IHE7" s="63"/>
      <c r="IHF7" s="63"/>
      <c r="IHG7" s="63"/>
      <c r="IHH7" s="63"/>
      <c r="IHI7" s="63"/>
      <c r="IHJ7" s="63"/>
      <c r="IHK7" s="63"/>
      <c r="IHL7" s="63"/>
      <c r="IHM7" s="63"/>
      <c r="IHN7" s="63"/>
      <c r="IHO7" s="63"/>
      <c r="IHP7" s="63"/>
      <c r="IHQ7" s="63"/>
      <c r="IHR7" s="63"/>
      <c r="IHS7" s="63"/>
      <c r="IHT7" s="63"/>
      <c r="IHU7" s="63"/>
      <c r="IHV7" s="63"/>
      <c r="IHW7" s="63"/>
      <c r="IHX7" s="63"/>
      <c r="IHY7" s="63"/>
      <c r="IHZ7" s="63"/>
      <c r="IIA7" s="63"/>
      <c r="IIB7" s="63"/>
      <c r="IIC7" s="63"/>
      <c r="IID7" s="63"/>
      <c r="IIE7" s="63"/>
      <c r="IIF7" s="63"/>
      <c r="IIG7" s="63"/>
      <c r="IIH7" s="63"/>
      <c r="III7" s="63"/>
      <c r="IIJ7" s="63"/>
      <c r="IIK7" s="63"/>
      <c r="IIL7" s="63"/>
      <c r="IIM7" s="63"/>
      <c r="IIN7" s="63"/>
      <c r="IIO7" s="63"/>
      <c r="IIP7" s="63"/>
      <c r="IIQ7" s="63"/>
      <c r="IIR7" s="63"/>
      <c r="IIS7" s="63"/>
      <c r="IIT7" s="63"/>
      <c r="IIU7" s="63"/>
      <c r="IIV7" s="63"/>
      <c r="IIW7" s="63"/>
      <c r="IIX7" s="63"/>
      <c r="IIY7" s="63"/>
      <c r="IIZ7" s="63"/>
      <c r="IJA7" s="63"/>
      <c r="IJB7" s="63"/>
      <c r="IJC7" s="63"/>
      <c r="IJD7" s="63"/>
      <c r="IJE7" s="63"/>
      <c r="IJF7" s="63"/>
      <c r="IJG7" s="63"/>
      <c r="IJH7" s="63"/>
      <c r="IJI7" s="63"/>
      <c r="IJJ7" s="63"/>
      <c r="IJK7" s="63"/>
      <c r="IJL7" s="63"/>
      <c r="IJM7" s="63"/>
      <c r="IJN7" s="63"/>
      <c r="IJO7" s="63"/>
      <c r="IJP7" s="63"/>
      <c r="IJQ7" s="63"/>
      <c r="IJR7" s="63"/>
      <c r="IJS7" s="63"/>
      <c r="IJT7" s="63"/>
      <c r="IJU7" s="63"/>
      <c r="IJV7" s="63"/>
      <c r="IJW7" s="63"/>
      <c r="IJX7" s="63"/>
      <c r="IJY7" s="63"/>
      <c r="IJZ7" s="63"/>
      <c r="IKA7" s="63"/>
      <c r="IKB7" s="63"/>
      <c r="IKC7" s="63"/>
      <c r="IKD7" s="63"/>
      <c r="IKE7" s="63"/>
      <c r="IKF7" s="63"/>
      <c r="IKG7" s="63"/>
      <c r="IKH7" s="63"/>
      <c r="IKI7" s="63"/>
      <c r="IKJ7" s="63"/>
      <c r="IKK7" s="63"/>
      <c r="IKL7" s="63"/>
      <c r="IKM7" s="63"/>
      <c r="IKN7" s="63"/>
      <c r="IKO7" s="63"/>
      <c r="IKP7" s="63"/>
      <c r="IKQ7" s="63"/>
      <c r="IKR7" s="63"/>
      <c r="IKS7" s="63"/>
      <c r="IKT7" s="63"/>
      <c r="IKU7" s="63"/>
      <c r="IKV7" s="63"/>
      <c r="IKW7" s="63"/>
      <c r="IKX7" s="63"/>
      <c r="IKY7" s="63"/>
      <c r="IKZ7" s="63"/>
      <c r="ILA7" s="63"/>
      <c r="ILB7" s="63"/>
      <c r="ILC7" s="63"/>
      <c r="ILD7" s="63"/>
      <c r="ILE7" s="63"/>
      <c r="ILF7" s="63"/>
      <c r="ILG7" s="63"/>
      <c r="ILH7" s="63"/>
      <c r="ILI7" s="63"/>
      <c r="ILJ7" s="63"/>
      <c r="ILK7" s="63"/>
      <c r="ILL7" s="63"/>
      <c r="ILM7" s="63"/>
      <c r="ILN7" s="63"/>
      <c r="ILO7" s="63"/>
      <c r="ILP7" s="63"/>
      <c r="ILQ7" s="63"/>
      <c r="ILR7" s="63"/>
      <c r="ILS7" s="63"/>
      <c r="ILT7" s="63"/>
      <c r="ILU7" s="63"/>
      <c r="ILV7" s="63"/>
      <c r="ILW7" s="63"/>
      <c r="ILX7" s="63"/>
      <c r="ILY7" s="63"/>
      <c r="ILZ7" s="63"/>
      <c r="IMA7" s="63"/>
      <c r="IMB7" s="63"/>
      <c r="IMC7" s="63"/>
      <c r="IMD7" s="63"/>
      <c r="IME7" s="63"/>
      <c r="IMF7" s="63"/>
      <c r="IMG7" s="63"/>
      <c r="IMH7" s="63"/>
      <c r="IMI7" s="63"/>
      <c r="IMJ7" s="63"/>
      <c r="IMK7" s="63"/>
      <c r="IML7" s="63"/>
      <c r="IMM7" s="63"/>
      <c r="IMN7" s="63"/>
      <c r="IMO7" s="63"/>
      <c r="IMP7" s="63"/>
      <c r="IMQ7" s="63"/>
      <c r="IMR7" s="63"/>
      <c r="IMS7" s="63"/>
      <c r="IMT7" s="63"/>
      <c r="IMU7" s="63"/>
      <c r="IMV7" s="63"/>
      <c r="IMW7" s="63"/>
      <c r="IMX7" s="63"/>
      <c r="IMY7" s="63"/>
      <c r="IMZ7" s="63"/>
      <c r="INA7" s="63"/>
      <c r="INB7" s="63"/>
      <c r="INC7" s="63"/>
      <c r="IND7" s="63"/>
      <c r="INE7" s="63"/>
      <c r="INF7" s="63"/>
      <c r="ING7" s="63"/>
      <c r="INH7" s="63"/>
      <c r="INI7" s="63"/>
      <c r="INJ7" s="63"/>
      <c r="INK7" s="63"/>
      <c r="INL7" s="63"/>
      <c r="INM7" s="63"/>
      <c r="INN7" s="63"/>
      <c r="INO7" s="63"/>
      <c r="INP7" s="63"/>
      <c r="INQ7" s="63"/>
      <c r="INR7" s="63"/>
      <c r="INS7" s="63"/>
      <c r="INT7" s="63"/>
      <c r="INU7" s="63"/>
      <c r="INV7" s="63"/>
      <c r="INW7" s="63"/>
      <c r="INX7" s="63"/>
      <c r="INY7" s="63"/>
      <c r="INZ7" s="63"/>
      <c r="IOA7" s="63"/>
      <c r="IOB7" s="63"/>
      <c r="IOC7" s="63"/>
      <c r="IOD7" s="63"/>
      <c r="IOE7" s="63"/>
      <c r="IOF7" s="63"/>
      <c r="IOG7" s="63"/>
      <c r="IOH7" s="63"/>
      <c r="IOI7" s="63"/>
      <c r="IOJ7" s="63"/>
      <c r="IOK7" s="63"/>
      <c r="IOL7" s="63"/>
      <c r="IOM7" s="63"/>
      <c r="ION7" s="63"/>
      <c r="IOO7" s="63"/>
      <c r="IOP7" s="63"/>
      <c r="IOQ7" s="63"/>
      <c r="IOR7" s="63"/>
      <c r="IOS7" s="63"/>
      <c r="IOT7" s="63"/>
      <c r="IOU7" s="63"/>
      <c r="IOV7" s="63"/>
      <c r="IOW7" s="63"/>
      <c r="IOX7" s="63"/>
      <c r="IOY7" s="63"/>
      <c r="IOZ7" s="63"/>
      <c r="IPA7" s="63"/>
      <c r="IPB7" s="63"/>
      <c r="IPC7" s="63"/>
      <c r="IPD7" s="63"/>
      <c r="IPE7" s="63"/>
      <c r="IPF7" s="63"/>
      <c r="IPG7" s="63"/>
      <c r="IPH7" s="63"/>
      <c r="IPI7" s="63"/>
      <c r="IPJ7" s="63"/>
      <c r="IPK7" s="63"/>
      <c r="IPL7" s="63"/>
      <c r="IPM7" s="63"/>
      <c r="IPN7" s="63"/>
      <c r="IPO7" s="63"/>
      <c r="IPP7" s="63"/>
      <c r="IPQ7" s="63"/>
      <c r="IPR7" s="63"/>
      <c r="IPS7" s="63"/>
      <c r="IPT7" s="63"/>
      <c r="IPU7" s="63"/>
      <c r="IPV7" s="63"/>
      <c r="IPW7" s="63"/>
      <c r="IPX7" s="63"/>
      <c r="IPY7" s="63"/>
      <c r="IPZ7" s="63"/>
      <c r="IQA7" s="63"/>
      <c r="IQB7" s="63"/>
      <c r="IQC7" s="63"/>
      <c r="IQD7" s="63"/>
      <c r="IQE7" s="63"/>
      <c r="IQF7" s="63"/>
      <c r="IQG7" s="63"/>
      <c r="IQH7" s="63"/>
      <c r="IQI7" s="63"/>
      <c r="IQJ7" s="63"/>
      <c r="IQK7" s="63"/>
      <c r="IQL7" s="63"/>
      <c r="IQM7" s="63"/>
      <c r="IQN7" s="63"/>
      <c r="IQO7" s="63"/>
      <c r="IQP7" s="63"/>
      <c r="IQQ7" s="63"/>
      <c r="IQR7" s="63"/>
      <c r="IQS7" s="63"/>
      <c r="IQT7" s="63"/>
      <c r="IQU7" s="63"/>
      <c r="IQV7" s="63"/>
      <c r="IQW7" s="63"/>
      <c r="IQX7" s="63"/>
      <c r="IQY7" s="63"/>
      <c r="IQZ7" s="63"/>
      <c r="IRA7" s="63"/>
      <c r="IRB7" s="63"/>
      <c r="IRC7" s="63"/>
      <c r="IRD7" s="63"/>
      <c r="IRE7" s="63"/>
      <c r="IRF7" s="63"/>
      <c r="IRG7" s="63"/>
      <c r="IRH7" s="63"/>
      <c r="IRI7" s="63"/>
      <c r="IRJ7" s="63"/>
      <c r="IRK7" s="63"/>
      <c r="IRL7" s="63"/>
      <c r="IRM7" s="63"/>
      <c r="IRN7" s="63"/>
      <c r="IRO7" s="63"/>
      <c r="IRP7" s="63"/>
      <c r="IRQ7" s="63"/>
      <c r="IRR7" s="63"/>
      <c r="IRS7" s="63"/>
      <c r="IRT7" s="63"/>
      <c r="IRU7" s="63"/>
      <c r="IRV7" s="63"/>
      <c r="IRW7" s="63"/>
      <c r="IRX7" s="63"/>
      <c r="IRY7" s="63"/>
      <c r="IRZ7" s="63"/>
      <c r="ISA7" s="63"/>
      <c r="ISB7" s="63"/>
      <c r="ISC7" s="63"/>
      <c r="ISD7" s="63"/>
      <c r="ISE7" s="63"/>
      <c r="ISF7" s="63"/>
      <c r="ISG7" s="63"/>
      <c r="ISH7" s="63"/>
      <c r="ISI7" s="63"/>
      <c r="ISJ7" s="63"/>
      <c r="ISK7" s="63"/>
      <c r="ISL7" s="63"/>
      <c r="ISM7" s="63"/>
      <c r="ISN7" s="63"/>
      <c r="ISO7" s="63"/>
      <c r="ISP7" s="63"/>
      <c r="ISQ7" s="63"/>
      <c r="ISR7" s="63"/>
      <c r="ISS7" s="63"/>
      <c r="IST7" s="63"/>
      <c r="ISU7" s="63"/>
      <c r="ISV7" s="63"/>
      <c r="ISW7" s="63"/>
      <c r="ISX7" s="63"/>
      <c r="ISY7" s="63"/>
      <c r="ISZ7" s="63"/>
      <c r="ITA7" s="63"/>
      <c r="ITB7" s="63"/>
      <c r="ITC7" s="63"/>
      <c r="ITD7" s="63"/>
      <c r="ITE7" s="63"/>
      <c r="ITF7" s="63"/>
      <c r="ITG7" s="63"/>
      <c r="ITH7" s="63"/>
      <c r="ITI7" s="63"/>
      <c r="ITJ7" s="63"/>
      <c r="ITK7" s="63"/>
      <c r="ITL7" s="63"/>
      <c r="ITM7" s="63"/>
      <c r="ITN7" s="63"/>
      <c r="ITO7" s="63"/>
      <c r="ITP7" s="63"/>
      <c r="ITQ7" s="63"/>
      <c r="ITR7" s="63"/>
      <c r="ITS7" s="63"/>
      <c r="ITT7" s="63"/>
      <c r="ITU7" s="63"/>
      <c r="ITV7" s="63"/>
      <c r="ITW7" s="63"/>
      <c r="ITX7" s="63"/>
      <c r="ITY7" s="63"/>
      <c r="ITZ7" s="63"/>
      <c r="IUA7" s="63"/>
      <c r="IUB7" s="63"/>
      <c r="IUC7" s="63"/>
      <c r="IUD7" s="63"/>
      <c r="IUE7" s="63"/>
      <c r="IUF7" s="63"/>
      <c r="IUG7" s="63"/>
      <c r="IUH7" s="63"/>
      <c r="IUI7" s="63"/>
      <c r="IUJ7" s="63"/>
      <c r="IUK7" s="63"/>
      <c r="IUL7" s="63"/>
      <c r="IUM7" s="63"/>
      <c r="IUN7" s="63"/>
      <c r="IUO7" s="63"/>
      <c r="IUP7" s="63"/>
      <c r="IUQ7" s="63"/>
      <c r="IUR7" s="63"/>
      <c r="IUS7" s="63"/>
      <c r="IUT7" s="63"/>
      <c r="IUU7" s="63"/>
      <c r="IUV7" s="63"/>
      <c r="IUW7" s="63"/>
      <c r="IUX7" s="63"/>
      <c r="IUY7" s="63"/>
      <c r="IUZ7" s="63"/>
      <c r="IVA7" s="63"/>
      <c r="IVB7" s="63"/>
      <c r="IVC7" s="63"/>
      <c r="IVD7" s="63"/>
      <c r="IVE7" s="63"/>
      <c r="IVF7" s="63"/>
      <c r="IVG7" s="63"/>
      <c r="IVH7" s="63"/>
      <c r="IVI7" s="63"/>
      <c r="IVJ7" s="63"/>
      <c r="IVK7" s="63"/>
      <c r="IVL7" s="63"/>
      <c r="IVM7" s="63"/>
      <c r="IVN7" s="63"/>
      <c r="IVO7" s="63"/>
      <c r="IVP7" s="63"/>
      <c r="IVQ7" s="63"/>
      <c r="IVR7" s="63"/>
      <c r="IVS7" s="63"/>
      <c r="IVT7" s="63"/>
      <c r="IVU7" s="63"/>
      <c r="IVV7" s="63"/>
      <c r="IVW7" s="63"/>
      <c r="IVX7" s="63"/>
      <c r="IVY7" s="63"/>
      <c r="IVZ7" s="63"/>
      <c r="IWA7" s="63"/>
      <c r="IWB7" s="63"/>
      <c r="IWC7" s="63"/>
      <c r="IWD7" s="63"/>
      <c r="IWE7" s="63"/>
      <c r="IWF7" s="63"/>
      <c r="IWG7" s="63"/>
      <c r="IWH7" s="63"/>
      <c r="IWI7" s="63"/>
      <c r="IWJ7" s="63"/>
      <c r="IWK7" s="63"/>
      <c r="IWL7" s="63"/>
      <c r="IWM7" s="63"/>
      <c r="IWN7" s="63"/>
      <c r="IWO7" s="63"/>
      <c r="IWP7" s="63"/>
      <c r="IWQ7" s="63"/>
      <c r="IWR7" s="63"/>
      <c r="IWS7" s="63"/>
      <c r="IWT7" s="63"/>
      <c r="IWU7" s="63"/>
      <c r="IWV7" s="63"/>
      <c r="IWW7" s="63"/>
      <c r="IWX7" s="63"/>
      <c r="IWY7" s="63"/>
      <c r="IWZ7" s="63"/>
      <c r="IXA7" s="63"/>
      <c r="IXB7" s="63"/>
      <c r="IXC7" s="63"/>
      <c r="IXD7" s="63"/>
      <c r="IXE7" s="63"/>
      <c r="IXF7" s="63"/>
      <c r="IXG7" s="63"/>
      <c r="IXH7" s="63"/>
      <c r="IXI7" s="63"/>
      <c r="IXJ7" s="63"/>
      <c r="IXK7" s="63"/>
      <c r="IXL7" s="63"/>
      <c r="IXM7" s="63"/>
      <c r="IXN7" s="63"/>
      <c r="IXO7" s="63"/>
      <c r="IXP7" s="63"/>
      <c r="IXQ7" s="63"/>
      <c r="IXR7" s="63"/>
      <c r="IXS7" s="63"/>
      <c r="IXT7" s="63"/>
      <c r="IXU7" s="63"/>
      <c r="IXV7" s="63"/>
      <c r="IXW7" s="63"/>
      <c r="IXX7" s="63"/>
      <c r="IXY7" s="63"/>
      <c r="IXZ7" s="63"/>
      <c r="IYA7" s="63"/>
      <c r="IYB7" s="63"/>
      <c r="IYC7" s="63"/>
      <c r="IYD7" s="63"/>
      <c r="IYE7" s="63"/>
      <c r="IYF7" s="63"/>
      <c r="IYG7" s="63"/>
      <c r="IYH7" s="63"/>
      <c r="IYI7" s="63"/>
      <c r="IYJ7" s="63"/>
      <c r="IYK7" s="63"/>
      <c r="IYL7" s="63"/>
      <c r="IYM7" s="63"/>
      <c r="IYN7" s="63"/>
      <c r="IYO7" s="63"/>
      <c r="IYP7" s="63"/>
      <c r="IYQ7" s="63"/>
      <c r="IYR7" s="63"/>
      <c r="IYS7" s="63"/>
      <c r="IYT7" s="63"/>
      <c r="IYU7" s="63"/>
      <c r="IYV7" s="63"/>
      <c r="IYW7" s="63"/>
      <c r="IYX7" s="63"/>
      <c r="IYY7" s="63"/>
      <c r="IYZ7" s="63"/>
      <c r="IZA7" s="63"/>
      <c r="IZB7" s="63"/>
      <c r="IZC7" s="63"/>
      <c r="IZD7" s="63"/>
      <c r="IZE7" s="63"/>
      <c r="IZF7" s="63"/>
      <c r="IZG7" s="63"/>
      <c r="IZH7" s="63"/>
      <c r="IZI7" s="63"/>
      <c r="IZJ7" s="63"/>
      <c r="IZK7" s="63"/>
      <c r="IZL7" s="63"/>
      <c r="IZM7" s="63"/>
      <c r="IZN7" s="63"/>
      <c r="IZO7" s="63"/>
      <c r="IZP7" s="63"/>
      <c r="IZQ7" s="63"/>
      <c r="IZR7" s="63"/>
      <c r="IZS7" s="63"/>
      <c r="IZT7" s="63"/>
      <c r="IZU7" s="63"/>
      <c r="IZV7" s="63"/>
      <c r="IZW7" s="63"/>
      <c r="IZX7" s="63"/>
      <c r="IZY7" s="63"/>
      <c r="IZZ7" s="63"/>
      <c r="JAA7" s="63"/>
      <c r="JAB7" s="63"/>
      <c r="JAC7" s="63"/>
      <c r="JAD7" s="63"/>
      <c r="JAE7" s="63"/>
      <c r="JAF7" s="63"/>
      <c r="JAG7" s="63"/>
      <c r="JAH7" s="63"/>
      <c r="JAI7" s="63"/>
      <c r="JAJ7" s="63"/>
      <c r="JAK7" s="63"/>
      <c r="JAL7" s="63"/>
      <c r="JAM7" s="63"/>
      <c r="JAN7" s="63"/>
      <c r="JAO7" s="63"/>
      <c r="JAP7" s="63"/>
      <c r="JAQ7" s="63"/>
      <c r="JAR7" s="63"/>
      <c r="JAS7" s="63"/>
      <c r="JAT7" s="63"/>
      <c r="JAU7" s="63"/>
      <c r="JAV7" s="63"/>
      <c r="JAW7" s="63"/>
      <c r="JAX7" s="63"/>
      <c r="JAY7" s="63"/>
      <c r="JAZ7" s="63"/>
      <c r="JBA7" s="63"/>
      <c r="JBB7" s="63"/>
      <c r="JBC7" s="63"/>
      <c r="JBD7" s="63"/>
      <c r="JBE7" s="63"/>
      <c r="JBF7" s="63"/>
      <c r="JBG7" s="63"/>
      <c r="JBH7" s="63"/>
      <c r="JBI7" s="63"/>
      <c r="JBJ7" s="63"/>
      <c r="JBK7" s="63"/>
      <c r="JBL7" s="63"/>
      <c r="JBM7" s="63"/>
      <c r="JBN7" s="63"/>
      <c r="JBO7" s="63"/>
      <c r="JBP7" s="63"/>
      <c r="JBQ7" s="63"/>
      <c r="JBR7" s="63"/>
      <c r="JBS7" s="63"/>
      <c r="JBT7" s="63"/>
      <c r="JBU7" s="63"/>
      <c r="JBV7" s="63"/>
      <c r="JBW7" s="63"/>
      <c r="JBX7" s="63"/>
      <c r="JBY7" s="63"/>
      <c r="JBZ7" s="63"/>
      <c r="JCA7" s="63"/>
      <c r="JCB7" s="63"/>
      <c r="JCC7" s="63"/>
      <c r="JCD7" s="63"/>
      <c r="JCE7" s="63"/>
      <c r="JCF7" s="63"/>
      <c r="JCG7" s="63"/>
      <c r="JCH7" s="63"/>
      <c r="JCI7" s="63"/>
      <c r="JCJ7" s="63"/>
      <c r="JCK7" s="63"/>
      <c r="JCL7" s="63"/>
      <c r="JCM7" s="63"/>
      <c r="JCN7" s="63"/>
      <c r="JCO7" s="63"/>
      <c r="JCP7" s="63"/>
      <c r="JCQ7" s="63"/>
      <c r="JCR7" s="63"/>
      <c r="JCS7" s="63"/>
      <c r="JCT7" s="63"/>
      <c r="JCU7" s="63"/>
      <c r="JCV7" s="63"/>
      <c r="JCW7" s="63"/>
      <c r="JCX7" s="63"/>
      <c r="JCY7" s="63"/>
      <c r="JCZ7" s="63"/>
      <c r="JDA7" s="63"/>
      <c r="JDB7" s="63"/>
      <c r="JDC7" s="63"/>
      <c r="JDD7" s="63"/>
      <c r="JDE7" s="63"/>
      <c r="JDF7" s="63"/>
      <c r="JDG7" s="63"/>
      <c r="JDH7" s="63"/>
      <c r="JDI7" s="63"/>
      <c r="JDJ7" s="63"/>
      <c r="JDK7" s="63"/>
      <c r="JDL7" s="63"/>
      <c r="JDM7" s="63"/>
      <c r="JDN7" s="63"/>
      <c r="JDO7" s="63"/>
      <c r="JDP7" s="63"/>
      <c r="JDQ7" s="63"/>
      <c r="JDR7" s="63"/>
      <c r="JDS7" s="63"/>
      <c r="JDT7" s="63"/>
      <c r="JDU7" s="63"/>
      <c r="JDV7" s="63"/>
      <c r="JDW7" s="63"/>
      <c r="JDX7" s="63"/>
      <c r="JDY7" s="63"/>
      <c r="JDZ7" s="63"/>
      <c r="JEA7" s="63"/>
      <c r="JEB7" s="63"/>
      <c r="JEC7" s="63"/>
      <c r="JED7" s="63"/>
      <c r="JEE7" s="63"/>
      <c r="JEF7" s="63"/>
      <c r="JEG7" s="63"/>
      <c r="JEH7" s="63"/>
      <c r="JEI7" s="63"/>
      <c r="JEJ7" s="63"/>
      <c r="JEK7" s="63"/>
      <c r="JEL7" s="63"/>
      <c r="JEM7" s="63"/>
      <c r="JEN7" s="63"/>
      <c r="JEO7" s="63"/>
      <c r="JEP7" s="63"/>
      <c r="JEQ7" s="63"/>
      <c r="JER7" s="63"/>
      <c r="JES7" s="63"/>
      <c r="JET7" s="63"/>
      <c r="JEU7" s="63"/>
      <c r="JEV7" s="63"/>
      <c r="JEW7" s="63"/>
      <c r="JEX7" s="63"/>
      <c r="JEY7" s="63"/>
      <c r="JEZ7" s="63"/>
      <c r="JFA7" s="63"/>
      <c r="JFB7" s="63"/>
      <c r="JFC7" s="63"/>
      <c r="JFD7" s="63"/>
      <c r="JFE7" s="63"/>
      <c r="JFF7" s="63"/>
      <c r="JFG7" s="63"/>
      <c r="JFH7" s="63"/>
      <c r="JFI7" s="63"/>
      <c r="JFJ7" s="63"/>
      <c r="JFK7" s="63"/>
      <c r="JFL7" s="63"/>
      <c r="JFM7" s="63"/>
      <c r="JFN7" s="63"/>
      <c r="JFO7" s="63"/>
      <c r="JFP7" s="63"/>
      <c r="JFQ7" s="63"/>
      <c r="JFR7" s="63"/>
      <c r="JFS7" s="63"/>
      <c r="JFT7" s="63"/>
      <c r="JFU7" s="63"/>
      <c r="JFV7" s="63"/>
      <c r="JFW7" s="63"/>
      <c r="JFX7" s="63"/>
      <c r="JFY7" s="63"/>
      <c r="JFZ7" s="63"/>
      <c r="JGA7" s="63"/>
      <c r="JGB7" s="63"/>
      <c r="JGC7" s="63"/>
      <c r="JGD7" s="63"/>
      <c r="JGE7" s="63"/>
      <c r="JGF7" s="63"/>
      <c r="JGG7" s="63"/>
      <c r="JGH7" s="63"/>
      <c r="JGI7" s="63"/>
      <c r="JGJ7" s="63"/>
      <c r="JGK7" s="63"/>
      <c r="JGL7" s="63"/>
      <c r="JGM7" s="63"/>
      <c r="JGN7" s="63"/>
      <c r="JGO7" s="63"/>
      <c r="JGP7" s="63"/>
      <c r="JGQ7" s="63"/>
      <c r="JGR7" s="63"/>
      <c r="JGS7" s="63"/>
      <c r="JGT7" s="63"/>
      <c r="JGU7" s="63"/>
      <c r="JGV7" s="63"/>
      <c r="JGW7" s="63"/>
      <c r="JGX7" s="63"/>
      <c r="JGY7" s="63"/>
      <c r="JGZ7" s="63"/>
      <c r="JHA7" s="63"/>
      <c r="JHB7" s="63"/>
      <c r="JHC7" s="63"/>
      <c r="JHD7" s="63"/>
      <c r="JHE7" s="63"/>
      <c r="JHF7" s="63"/>
      <c r="JHG7" s="63"/>
      <c r="JHH7" s="63"/>
      <c r="JHI7" s="63"/>
      <c r="JHJ7" s="63"/>
      <c r="JHK7" s="63"/>
      <c r="JHL7" s="63"/>
      <c r="JHM7" s="63"/>
      <c r="JHN7" s="63"/>
      <c r="JHO7" s="63"/>
      <c r="JHP7" s="63"/>
      <c r="JHQ7" s="63"/>
      <c r="JHR7" s="63"/>
      <c r="JHS7" s="63"/>
      <c r="JHT7" s="63"/>
      <c r="JHU7" s="63"/>
      <c r="JHV7" s="63"/>
      <c r="JHW7" s="63"/>
      <c r="JHX7" s="63"/>
      <c r="JHY7" s="63"/>
      <c r="JHZ7" s="63"/>
      <c r="JIA7" s="63"/>
      <c r="JIB7" s="63"/>
      <c r="JIC7" s="63"/>
      <c r="JID7" s="63"/>
      <c r="JIE7" s="63"/>
      <c r="JIF7" s="63"/>
      <c r="JIG7" s="63"/>
      <c r="JIH7" s="63"/>
      <c r="JII7" s="63"/>
      <c r="JIJ7" s="63"/>
      <c r="JIK7" s="63"/>
      <c r="JIL7" s="63"/>
      <c r="JIM7" s="63"/>
      <c r="JIN7" s="63"/>
      <c r="JIO7" s="63"/>
      <c r="JIP7" s="63"/>
      <c r="JIQ7" s="63"/>
      <c r="JIR7" s="63"/>
      <c r="JIS7" s="63"/>
      <c r="JIT7" s="63"/>
      <c r="JIU7" s="63"/>
      <c r="JIV7" s="63"/>
      <c r="JIW7" s="63"/>
      <c r="JIX7" s="63"/>
      <c r="JIY7" s="63"/>
      <c r="JIZ7" s="63"/>
      <c r="JJA7" s="63"/>
      <c r="JJB7" s="63"/>
      <c r="JJC7" s="63"/>
      <c r="JJD7" s="63"/>
      <c r="JJE7" s="63"/>
      <c r="JJF7" s="63"/>
      <c r="JJG7" s="63"/>
      <c r="JJH7" s="63"/>
      <c r="JJI7" s="63"/>
      <c r="JJJ7" s="63"/>
      <c r="JJK7" s="63"/>
      <c r="JJL7" s="63"/>
      <c r="JJM7" s="63"/>
      <c r="JJN7" s="63"/>
      <c r="JJO7" s="63"/>
      <c r="JJP7" s="63"/>
      <c r="JJQ7" s="63"/>
      <c r="JJR7" s="63"/>
      <c r="JJS7" s="63"/>
      <c r="JJT7" s="63"/>
      <c r="JJU7" s="63"/>
      <c r="JJV7" s="63"/>
      <c r="JJW7" s="63"/>
      <c r="JJX7" s="63"/>
      <c r="JJY7" s="63"/>
      <c r="JJZ7" s="63"/>
      <c r="JKA7" s="63"/>
      <c r="JKB7" s="63"/>
      <c r="JKC7" s="63"/>
      <c r="JKD7" s="63"/>
      <c r="JKE7" s="63"/>
      <c r="JKF7" s="63"/>
      <c r="JKG7" s="63"/>
      <c r="JKH7" s="63"/>
      <c r="JKI7" s="63"/>
      <c r="JKJ7" s="63"/>
      <c r="JKK7" s="63"/>
      <c r="JKL7" s="63"/>
      <c r="JKM7" s="63"/>
      <c r="JKN7" s="63"/>
      <c r="JKO7" s="63"/>
      <c r="JKP7" s="63"/>
      <c r="JKQ7" s="63"/>
      <c r="JKR7" s="63"/>
      <c r="JKS7" s="63"/>
      <c r="JKT7" s="63"/>
      <c r="JKU7" s="63"/>
      <c r="JKV7" s="63"/>
      <c r="JKW7" s="63"/>
      <c r="JKX7" s="63"/>
      <c r="JKY7" s="63"/>
      <c r="JKZ7" s="63"/>
      <c r="JLA7" s="63"/>
      <c r="JLB7" s="63"/>
      <c r="JLC7" s="63"/>
      <c r="JLD7" s="63"/>
      <c r="JLE7" s="63"/>
      <c r="JLF7" s="63"/>
      <c r="JLG7" s="63"/>
      <c r="JLH7" s="63"/>
      <c r="JLI7" s="63"/>
      <c r="JLJ7" s="63"/>
      <c r="JLK7" s="63"/>
      <c r="JLL7" s="63"/>
      <c r="JLM7" s="63"/>
      <c r="JLN7" s="63"/>
      <c r="JLO7" s="63"/>
      <c r="JLP7" s="63"/>
      <c r="JLQ7" s="63"/>
      <c r="JLR7" s="63"/>
      <c r="JLS7" s="63"/>
      <c r="JLT7" s="63"/>
      <c r="JLU7" s="63"/>
      <c r="JLV7" s="63"/>
      <c r="JLW7" s="63"/>
      <c r="JLX7" s="63"/>
      <c r="JLY7" s="63"/>
      <c r="JLZ7" s="63"/>
      <c r="JMA7" s="63"/>
      <c r="JMB7" s="63"/>
      <c r="JMC7" s="63"/>
      <c r="JMD7" s="63"/>
      <c r="JME7" s="63"/>
      <c r="JMF7" s="63"/>
      <c r="JMG7" s="63"/>
      <c r="JMH7" s="63"/>
      <c r="JMI7" s="63"/>
      <c r="JMJ7" s="63"/>
      <c r="JMK7" s="63"/>
      <c r="JML7" s="63"/>
      <c r="JMM7" s="63"/>
      <c r="JMN7" s="63"/>
      <c r="JMO7" s="63"/>
      <c r="JMP7" s="63"/>
      <c r="JMQ7" s="63"/>
      <c r="JMR7" s="63"/>
      <c r="JMS7" s="63"/>
      <c r="JMT7" s="63"/>
      <c r="JMU7" s="63"/>
      <c r="JMV7" s="63"/>
      <c r="JMW7" s="63"/>
      <c r="JMX7" s="63"/>
      <c r="JMY7" s="63"/>
      <c r="JMZ7" s="63"/>
      <c r="JNA7" s="63"/>
      <c r="JNB7" s="63"/>
      <c r="JNC7" s="63"/>
      <c r="JND7" s="63"/>
      <c r="JNE7" s="63"/>
      <c r="JNF7" s="63"/>
      <c r="JNG7" s="63"/>
      <c r="JNH7" s="63"/>
      <c r="JNI7" s="63"/>
      <c r="JNJ7" s="63"/>
      <c r="JNK7" s="63"/>
      <c r="JNL7" s="63"/>
      <c r="JNM7" s="63"/>
      <c r="JNN7" s="63"/>
      <c r="JNO7" s="63"/>
      <c r="JNP7" s="63"/>
      <c r="JNQ7" s="63"/>
      <c r="JNR7" s="63"/>
      <c r="JNS7" s="63"/>
      <c r="JNT7" s="63"/>
      <c r="JNU7" s="63"/>
      <c r="JNV7" s="63"/>
      <c r="JNW7" s="63"/>
      <c r="JNX7" s="63"/>
      <c r="JNY7" s="63"/>
      <c r="JNZ7" s="63"/>
      <c r="JOA7" s="63"/>
      <c r="JOB7" s="63"/>
      <c r="JOC7" s="63"/>
      <c r="JOD7" s="63"/>
      <c r="JOE7" s="63"/>
      <c r="JOF7" s="63"/>
      <c r="JOG7" s="63"/>
      <c r="JOH7" s="63"/>
      <c r="JOI7" s="63"/>
      <c r="JOJ7" s="63"/>
      <c r="JOK7" s="63"/>
      <c r="JOL7" s="63"/>
      <c r="JOM7" s="63"/>
      <c r="JON7" s="63"/>
      <c r="JOO7" s="63"/>
      <c r="JOP7" s="63"/>
      <c r="JOQ7" s="63"/>
      <c r="JOR7" s="63"/>
      <c r="JOS7" s="63"/>
      <c r="JOT7" s="63"/>
      <c r="JOU7" s="63"/>
      <c r="JOV7" s="63"/>
      <c r="JOW7" s="63"/>
      <c r="JOX7" s="63"/>
      <c r="JOY7" s="63"/>
      <c r="JOZ7" s="63"/>
      <c r="JPA7" s="63"/>
      <c r="JPB7" s="63"/>
      <c r="JPC7" s="63"/>
      <c r="JPD7" s="63"/>
      <c r="JPE7" s="63"/>
      <c r="JPF7" s="63"/>
      <c r="JPG7" s="63"/>
      <c r="JPH7" s="63"/>
      <c r="JPI7" s="63"/>
      <c r="JPJ7" s="63"/>
      <c r="JPK7" s="63"/>
      <c r="JPL7" s="63"/>
      <c r="JPM7" s="63"/>
      <c r="JPN7" s="63"/>
      <c r="JPO7" s="63"/>
      <c r="JPP7" s="63"/>
      <c r="JPQ7" s="63"/>
      <c r="JPR7" s="63"/>
      <c r="JPS7" s="63"/>
      <c r="JPT7" s="63"/>
      <c r="JPU7" s="63"/>
      <c r="JPV7" s="63"/>
      <c r="JPW7" s="63"/>
      <c r="JPX7" s="63"/>
      <c r="JPY7" s="63"/>
      <c r="JPZ7" s="63"/>
      <c r="JQA7" s="63"/>
      <c r="JQB7" s="63"/>
      <c r="JQC7" s="63"/>
      <c r="JQD7" s="63"/>
      <c r="JQE7" s="63"/>
      <c r="JQF7" s="63"/>
      <c r="JQG7" s="63"/>
      <c r="JQH7" s="63"/>
      <c r="JQI7" s="63"/>
      <c r="JQJ7" s="63"/>
      <c r="JQK7" s="63"/>
      <c r="JQL7" s="63"/>
      <c r="JQM7" s="63"/>
      <c r="JQN7" s="63"/>
      <c r="JQO7" s="63"/>
      <c r="JQP7" s="63"/>
      <c r="JQQ7" s="63"/>
      <c r="JQR7" s="63"/>
      <c r="JQS7" s="63"/>
      <c r="JQT7" s="63"/>
      <c r="JQU7" s="63"/>
      <c r="JQV7" s="63"/>
      <c r="JQW7" s="63"/>
      <c r="JQX7" s="63"/>
      <c r="JQY7" s="63"/>
      <c r="JQZ7" s="63"/>
      <c r="JRA7" s="63"/>
      <c r="JRB7" s="63"/>
      <c r="JRC7" s="63"/>
      <c r="JRD7" s="63"/>
      <c r="JRE7" s="63"/>
      <c r="JRF7" s="63"/>
      <c r="JRG7" s="63"/>
      <c r="JRH7" s="63"/>
      <c r="JRI7" s="63"/>
      <c r="JRJ7" s="63"/>
      <c r="JRK7" s="63"/>
      <c r="JRL7" s="63"/>
      <c r="JRM7" s="63"/>
      <c r="JRN7" s="63"/>
      <c r="JRO7" s="63"/>
      <c r="JRP7" s="63"/>
      <c r="JRQ7" s="63"/>
      <c r="JRR7" s="63"/>
      <c r="JRS7" s="63"/>
      <c r="JRT7" s="63"/>
      <c r="JRU7" s="63"/>
      <c r="JRV7" s="63"/>
      <c r="JRW7" s="63"/>
      <c r="JRX7" s="63"/>
      <c r="JRY7" s="63"/>
      <c r="JRZ7" s="63"/>
      <c r="JSA7" s="63"/>
      <c r="JSB7" s="63"/>
      <c r="JSC7" s="63"/>
      <c r="JSD7" s="63"/>
      <c r="JSE7" s="63"/>
      <c r="JSF7" s="63"/>
      <c r="JSG7" s="63"/>
      <c r="JSH7" s="63"/>
      <c r="JSI7" s="63"/>
      <c r="JSJ7" s="63"/>
      <c r="JSK7" s="63"/>
      <c r="JSL7" s="63"/>
      <c r="JSM7" s="63"/>
      <c r="JSN7" s="63"/>
      <c r="JSO7" s="63"/>
      <c r="JSP7" s="63"/>
      <c r="JSQ7" s="63"/>
      <c r="JSR7" s="63"/>
      <c r="JSS7" s="63"/>
      <c r="JST7" s="63"/>
      <c r="JSU7" s="63"/>
      <c r="JSV7" s="63"/>
      <c r="JSW7" s="63"/>
      <c r="JSX7" s="63"/>
      <c r="JSY7" s="63"/>
      <c r="JSZ7" s="63"/>
      <c r="JTA7" s="63"/>
      <c r="JTB7" s="63"/>
      <c r="JTC7" s="63"/>
      <c r="JTD7" s="63"/>
      <c r="JTE7" s="63"/>
      <c r="JTF7" s="63"/>
      <c r="JTG7" s="63"/>
      <c r="JTH7" s="63"/>
      <c r="JTI7" s="63"/>
      <c r="JTJ7" s="63"/>
      <c r="JTK7" s="63"/>
      <c r="JTL7" s="63"/>
      <c r="JTM7" s="63"/>
      <c r="JTN7" s="63"/>
      <c r="JTO7" s="63"/>
      <c r="JTP7" s="63"/>
      <c r="JTQ7" s="63"/>
      <c r="JTR7" s="63"/>
      <c r="JTS7" s="63"/>
      <c r="JTT7" s="63"/>
      <c r="JTU7" s="63"/>
      <c r="JTV7" s="63"/>
      <c r="JTW7" s="63"/>
      <c r="JTX7" s="63"/>
      <c r="JTY7" s="63"/>
      <c r="JTZ7" s="63"/>
      <c r="JUA7" s="63"/>
      <c r="JUB7" s="63"/>
      <c r="JUC7" s="63"/>
      <c r="JUD7" s="63"/>
      <c r="JUE7" s="63"/>
      <c r="JUF7" s="63"/>
      <c r="JUG7" s="63"/>
      <c r="JUH7" s="63"/>
      <c r="JUI7" s="63"/>
      <c r="JUJ7" s="63"/>
      <c r="JUK7" s="63"/>
      <c r="JUL7" s="63"/>
      <c r="JUM7" s="63"/>
      <c r="JUN7" s="63"/>
      <c r="JUO7" s="63"/>
      <c r="JUP7" s="63"/>
      <c r="JUQ7" s="63"/>
      <c r="JUR7" s="63"/>
      <c r="JUS7" s="63"/>
      <c r="JUT7" s="63"/>
      <c r="JUU7" s="63"/>
      <c r="JUV7" s="63"/>
      <c r="JUW7" s="63"/>
      <c r="JUX7" s="63"/>
      <c r="JUY7" s="63"/>
      <c r="JUZ7" s="63"/>
      <c r="JVA7" s="63"/>
      <c r="JVB7" s="63"/>
      <c r="JVC7" s="63"/>
      <c r="JVD7" s="63"/>
      <c r="JVE7" s="63"/>
      <c r="JVF7" s="63"/>
      <c r="JVG7" s="63"/>
      <c r="JVH7" s="63"/>
      <c r="JVI7" s="63"/>
      <c r="JVJ7" s="63"/>
      <c r="JVK7" s="63"/>
      <c r="JVL7" s="63"/>
      <c r="JVM7" s="63"/>
      <c r="JVN7" s="63"/>
      <c r="JVO7" s="63"/>
      <c r="JVP7" s="63"/>
      <c r="JVQ7" s="63"/>
      <c r="JVR7" s="63"/>
      <c r="JVS7" s="63"/>
      <c r="JVT7" s="63"/>
      <c r="JVU7" s="63"/>
      <c r="JVV7" s="63"/>
      <c r="JVW7" s="63"/>
      <c r="JVX7" s="63"/>
      <c r="JVY7" s="63"/>
      <c r="JVZ7" s="63"/>
      <c r="JWA7" s="63"/>
      <c r="JWB7" s="63"/>
      <c r="JWC7" s="63"/>
      <c r="JWD7" s="63"/>
      <c r="JWE7" s="63"/>
      <c r="JWF7" s="63"/>
      <c r="JWG7" s="63"/>
      <c r="JWH7" s="63"/>
      <c r="JWI7" s="63"/>
      <c r="JWJ7" s="63"/>
      <c r="JWK7" s="63"/>
      <c r="JWL7" s="63"/>
      <c r="JWM7" s="63"/>
      <c r="JWN7" s="63"/>
      <c r="JWO7" s="63"/>
      <c r="JWP7" s="63"/>
      <c r="JWQ7" s="63"/>
      <c r="JWR7" s="63"/>
      <c r="JWS7" s="63"/>
      <c r="JWT7" s="63"/>
      <c r="JWU7" s="63"/>
      <c r="JWV7" s="63"/>
      <c r="JWW7" s="63"/>
      <c r="JWX7" s="63"/>
      <c r="JWY7" s="63"/>
      <c r="JWZ7" s="63"/>
      <c r="JXA7" s="63"/>
      <c r="JXB7" s="63"/>
      <c r="JXC7" s="63"/>
      <c r="JXD7" s="63"/>
      <c r="JXE7" s="63"/>
      <c r="JXF7" s="63"/>
      <c r="JXG7" s="63"/>
      <c r="JXH7" s="63"/>
      <c r="JXI7" s="63"/>
      <c r="JXJ7" s="63"/>
      <c r="JXK7" s="63"/>
      <c r="JXL7" s="63"/>
      <c r="JXM7" s="63"/>
      <c r="JXN7" s="63"/>
      <c r="JXO7" s="63"/>
      <c r="JXP7" s="63"/>
      <c r="JXQ7" s="63"/>
      <c r="JXR7" s="63"/>
      <c r="JXS7" s="63"/>
      <c r="JXT7" s="63"/>
      <c r="JXU7" s="63"/>
      <c r="JXV7" s="63"/>
      <c r="JXW7" s="63"/>
      <c r="JXX7" s="63"/>
      <c r="JXY7" s="63"/>
      <c r="JXZ7" s="63"/>
      <c r="JYA7" s="63"/>
      <c r="JYB7" s="63"/>
      <c r="JYC7" s="63"/>
      <c r="JYD7" s="63"/>
      <c r="JYE7" s="63"/>
      <c r="JYF7" s="63"/>
      <c r="JYG7" s="63"/>
      <c r="JYH7" s="63"/>
      <c r="JYI7" s="63"/>
      <c r="JYJ7" s="63"/>
      <c r="JYK7" s="63"/>
      <c r="JYL7" s="63"/>
      <c r="JYM7" s="63"/>
      <c r="JYN7" s="63"/>
      <c r="JYO7" s="63"/>
      <c r="JYP7" s="63"/>
      <c r="JYQ7" s="63"/>
      <c r="JYR7" s="63"/>
      <c r="JYS7" s="63"/>
      <c r="JYT7" s="63"/>
      <c r="JYU7" s="63"/>
      <c r="JYV7" s="63"/>
      <c r="JYW7" s="63"/>
      <c r="JYX7" s="63"/>
      <c r="JYY7" s="63"/>
      <c r="JYZ7" s="63"/>
      <c r="JZA7" s="63"/>
      <c r="JZB7" s="63"/>
      <c r="JZC7" s="63"/>
      <c r="JZD7" s="63"/>
      <c r="JZE7" s="63"/>
      <c r="JZF7" s="63"/>
      <c r="JZG7" s="63"/>
      <c r="JZH7" s="63"/>
      <c r="JZI7" s="63"/>
      <c r="JZJ7" s="63"/>
      <c r="JZK7" s="63"/>
      <c r="JZL7" s="63"/>
      <c r="JZM7" s="63"/>
      <c r="JZN7" s="63"/>
      <c r="JZO7" s="63"/>
      <c r="JZP7" s="63"/>
      <c r="JZQ7" s="63"/>
      <c r="JZR7" s="63"/>
      <c r="JZS7" s="63"/>
      <c r="JZT7" s="63"/>
      <c r="JZU7" s="63"/>
      <c r="JZV7" s="63"/>
      <c r="JZW7" s="63"/>
      <c r="JZX7" s="63"/>
      <c r="JZY7" s="63"/>
      <c r="JZZ7" s="63"/>
      <c r="KAA7" s="63"/>
      <c r="KAB7" s="63"/>
      <c r="KAC7" s="63"/>
      <c r="KAD7" s="63"/>
      <c r="KAE7" s="63"/>
      <c r="KAF7" s="63"/>
      <c r="KAG7" s="63"/>
      <c r="KAH7" s="63"/>
      <c r="KAI7" s="63"/>
      <c r="KAJ7" s="63"/>
      <c r="KAK7" s="63"/>
      <c r="KAL7" s="63"/>
      <c r="KAM7" s="63"/>
      <c r="KAN7" s="63"/>
      <c r="KAO7" s="63"/>
      <c r="KAP7" s="63"/>
      <c r="KAQ7" s="63"/>
      <c r="KAR7" s="63"/>
      <c r="KAS7" s="63"/>
      <c r="KAT7" s="63"/>
      <c r="KAU7" s="63"/>
      <c r="KAV7" s="63"/>
      <c r="KAW7" s="63"/>
      <c r="KAX7" s="63"/>
      <c r="KAY7" s="63"/>
      <c r="KAZ7" s="63"/>
      <c r="KBA7" s="63"/>
      <c r="KBB7" s="63"/>
      <c r="KBC7" s="63"/>
      <c r="KBD7" s="63"/>
      <c r="KBE7" s="63"/>
      <c r="KBF7" s="63"/>
      <c r="KBG7" s="63"/>
      <c r="KBH7" s="63"/>
      <c r="KBI7" s="63"/>
      <c r="KBJ7" s="63"/>
      <c r="KBK7" s="63"/>
      <c r="KBL7" s="63"/>
      <c r="KBM7" s="63"/>
      <c r="KBN7" s="63"/>
      <c r="KBO7" s="63"/>
      <c r="KBP7" s="63"/>
      <c r="KBQ7" s="63"/>
      <c r="KBR7" s="63"/>
      <c r="KBS7" s="63"/>
      <c r="KBT7" s="63"/>
      <c r="KBU7" s="63"/>
      <c r="KBV7" s="63"/>
      <c r="KBW7" s="63"/>
      <c r="KBX7" s="63"/>
      <c r="KBY7" s="63"/>
      <c r="KBZ7" s="63"/>
      <c r="KCA7" s="63"/>
      <c r="KCB7" s="63"/>
      <c r="KCC7" s="63"/>
      <c r="KCD7" s="63"/>
      <c r="KCE7" s="63"/>
      <c r="KCF7" s="63"/>
      <c r="KCG7" s="63"/>
      <c r="KCH7" s="63"/>
      <c r="KCI7" s="63"/>
      <c r="KCJ7" s="63"/>
      <c r="KCK7" s="63"/>
      <c r="KCL7" s="63"/>
      <c r="KCM7" s="63"/>
      <c r="KCN7" s="63"/>
      <c r="KCO7" s="63"/>
      <c r="KCP7" s="63"/>
      <c r="KCQ7" s="63"/>
      <c r="KCR7" s="63"/>
      <c r="KCS7" s="63"/>
      <c r="KCT7" s="63"/>
      <c r="KCU7" s="63"/>
      <c r="KCV7" s="63"/>
      <c r="KCW7" s="63"/>
      <c r="KCX7" s="63"/>
      <c r="KCY7" s="63"/>
      <c r="KCZ7" s="63"/>
      <c r="KDA7" s="63"/>
      <c r="KDB7" s="63"/>
      <c r="KDC7" s="63"/>
      <c r="KDD7" s="63"/>
      <c r="KDE7" s="63"/>
      <c r="KDF7" s="63"/>
      <c r="KDG7" s="63"/>
      <c r="KDH7" s="63"/>
      <c r="KDI7" s="63"/>
      <c r="KDJ7" s="63"/>
      <c r="KDK7" s="63"/>
      <c r="KDL7" s="63"/>
      <c r="KDM7" s="63"/>
      <c r="KDN7" s="63"/>
      <c r="KDO7" s="63"/>
      <c r="KDP7" s="63"/>
      <c r="KDQ7" s="63"/>
      <c r="KDR7" s="63"/>
      <c r="KDS7" s="63"/>
      <c r="KDT7" s="63"/>
      <c r="KDU7" s="63"/>
      <c r="KDV7" s="63"/>
      <c r="KDW7" s="63"/>
      <c r="KDX7" s="63"/>
      <c r="KDY7" s="63"/>
      <c r="KDZ7" s="63"/>
      <c r="KEA7" s="63"/>
      <c r="KEB7" s="63"/>
      <c r="KEC7" s="63"/>
      <c r="KED7" s="63"/>
      <c r="KEE7" s="63"/>
      <c r="KEF7" s="63"/>
      <c r="KEG7" s="63"/>
      <c r="KEH7" s="63"/>
      <c r="KEI7" s="63"/>
      <c r="KEJ7" s="63"/>
      <c r="KEK7" s="63"/>
      <c r="KEL7" s="63"/>
      <c r="KEM7" s="63"/>
      <c r="KEN7" s="63"/>
      <c r="KEO7" s="63"/>
      <c r="KEP7" s="63"/>
      <c r="KEQ7" s="63"/>
      <c r="KER7" s="63"/>
      <c r="KES7" s="63"/>
      <c r="KET7" s="63"/>
      <c r="KEU7" s="63"/>
      <c r="KEV7" s="63"/>
      <c r="KEW7" s="63"/>
      <c r="KEX7" s="63"/>
      <c r="KEY7" s="63"/>
      <c r="KEZ7" s="63"/>
      <c r="KFA7" s="63"/>
      <c r="KFB7" s="63"/>
      <c r="KFC7" s="63"/>
      <c r="KFD7" s="63"/>
      <c r="KFE7" s="63"/>
      <c r="KFF7" s="63"/>
      <c r="KFG7" s="63"/>
      <c r="KFH7" s="63"/>
      <c r="KFI7" s="63"/>
      <c r="KFJ7" s="63"/>
      <c r="KFK7" s="63"/>
      <c r="KFL7" s="63"/>
      <c r="KFM7" s="63"/>
      <c r="KFN7" s="63"/>
      <c r="KFO7" s="63"/>
      <c r="KFP7" s="63"/>
      <c r="KFQ7" s="63"/>
      <c r="KFR7" s="63"/>
      <c r="KFS7" s="63"/>
      <c r="KFT7" s="63"/>
      <c r="KFU7" s="63"/>
      <c r="KFV7" s="63"/>
      <c r="KFW7" s="63"/>
      <c r="KFX7" s="63"/>
      <c r="KFY7" s="63"/>
      <c r="KFZ7" s="63"/>
      <c r="KGA7" s="63"/>
      <c r="KGB7" s="63"/>
      <c r="KGC7" s="63"/>
      <c r="KGD7" s="63"/>
      <c r="KGE7" s="63"/>
      <c r="KGF7" s="63"/>
      <c r="KGG7" s="63"/>
      <c r="KGH7" s="63"/>
      <c r="KGI7" s="63"/>
      <c r="KGJ7" s="63"/>
      <c r="KGK7" s="63"/>
      <c r="KGL7" s="63"/>
      <c r="KGM7" s="63"/>
      <c r="KGN7" s="63"/>
      <c r="KGO7" s="63"/>
      <c r="KGP7" s="63"/>
      <c r="KGQ7" s="63"/>
      <c r="KGR7" s="63"/>
      <c r="KGS7" s="63"/>
      <c r="KGT7" s="63"/>
      <c r="KGU7" s="63"/>
      <c r="KGV7" s="63"/>
      <c r="KGW7" s="63"/>
      <c r="KGX7" s="63"/>
      <c r="KGY7" s="63"/>
      <c r="KGZ7" s="63"/>
      <c r="KHA7" s="63"/>
      <c r="KHB7" s="63"/>
      <c r="KHC7" s="63"/>
      <c r="KHD7" s="63"/>
      <c r="KHE7" s="63"/>
      <c r="KHF7" s="63"/>
      <c r="KHG7" s="63"/>
      <c r="KHH7" s="63"/>
      <c r="KHI7" s="63"/>
      <c r="KHJ7" s="63"/>
      <c r="KHK7" s="63"/>
      <c r="KHL7" s="63"/>
      <c r="KHM7" s="63"/>
      <c r="KHN7" s="63"/>
      <c r="KHO7" s="63"/>
      <c r="KHP7" s="63"/>
      <c r="KHQ7" s="63"/>
      <c r="KHR7" s="63"/>
      <c r="KHS7" s="63"/>
      <c r="KHT7" s="63"/>
      <c r="KHU7" s="63"/>
      <c r="KHV7" s="63"/>
      <c r="KHW7" s="63"/>
      <c r="KHX7" s="63"/>
      <c r="KHY7" s="63"/>
      <c r="KHZ7" s="63"/>
      <c r="KIA7" s="63"/>
      <c r="KIB7" s="63"/>
      <c r="KIC7" s="63"/>
      <c r="KID7" s="63"/>
      <c r="KIE7" s="63"/>
      <c r="KIF7" s="63"/>
      <c r="KIG7" s="63"/>
      <c r="KIH7" s="63"/>
      <c r="KII7" s="63"/>
      <c r="KIJ7" s="63"/>
      <c r="KIK7" s="63"/>
      <c r="KIL7" s="63"/>
      <c r="KIM7" s="63"/>
      <c r="KIN7" s="63"/>
      <c r="KIO7" s="63"/>
      <c r="KIP7" s="63"/>
      <c r="KIQ7" s="63"/>
      <c r="KIR7" s="63"/>
      <c r="KIS7" s="63"/>
      <c r="KIT7" s="63"/>
      <c r="KIU7" s="63"/>
      <c r="KIV7" s="63"/>
      <c r="KIW7" s="63"/>
      <c r="KIX7" s="63"/>
      <c r="KIY7" s="63"/>
      <c r="KIZ7" s="63"/>
      <c r="KJA7" s="63"/>
      <c r="KJB7" s="63"/>
      <c r="KJC7" s="63"/>
      <c r="KJD7" s="63"/>
      <c r="KJE7" s="63"/>
      <c r="KJF7" s="63"/>
      <c r="KJG7" s="63"/>
      <c r="KJH7" s="63"/>
      <c r="KJI7" s="63"/>
      <c r="KJJ7" s="63"/>
      <c r="KJK7" s="63"/>
      <c r="KJL7" s="63"/>
      <c r="KJM7" s="63"/>
      <c r="KJN7" s="63"/>
      <c r="KJO7" s="63"/>
      <c r="KJP7" s="63"/>
      <c r="KJQ7" s="63"/>
      <c r="KJR7" s="63"/>
      <c r="KJS7" s="63"/>
      <c r="KJT7" s="63"/>
      <c r="KJU7" s="63"/>
      <c r="KJV7" s="63"/>
      <c r="KJW7" s="63"/>
      <c r="KJX7" s="63"/>
      <c r="KJY7" s="63"/>
      <c r="KJZ7" s="63"/>
      <c r="KKA7" s="63"/>
      <c r="KKB7" s="63"/>
      <c r="KKC7" s="63"/>
      <c r="KKD7" s="63"/>
      <c r="KKE7" s="63"/>
      <c r="KKF7" s="63"/>
      <c r="KKG7" s="63"/>
      <c r="KKH7" s="63"/>
      <c r="KKI7" s="63"/>
      <c r="KKJ7" s="63"/>
      <c r="KKK7" s="63"/>
      <c r="KKL7" s="63"/>
      <c r="KKM7" s="63"/>
      <c r="KKN7" s="63"/>
      <c r="KKO7" s="63"/>
      <c r="KKP7" s="63"/>
      <c r="KKQ7" s="63"/>
      <c r="KKR7" s="63"/>
      <c r="KKS7" s="63"/>
      <c r="KKT7" s="63"/>
      <c r="KKU7" s="63"/>
      <c r="KKV7" s="63"/>
      <c r="KKW7" s="63"/>
      <c r="KKX7" s="63"/>
      <c r="KKY7" s="63"/>
      <c r="KKZ7" s="63"/>
      <c r="KLA7" s="63"/>
      <c r="KLB7" s="63"/>
      <c r="KLC7" s="63"/>
      <c r="KLD7" s="63"/>
      <c r="KLE7" s="63"/>
      <c r="KLF7" s="63"/>
      <c r="KLG7" s="63"/>
      <c r="KLH7" s="63"/>
      <c r="KLI7" s="63"/>
      <c r="KLJ7" s="63"/>
      <c r="KLK7" s="63"/>
      <c r="KLL7" s="63"/>
      <c r="KLM7" s="63"/>
      <c r="KLN7" s="63"/>
      <c r="KLO7" s="63"/>
      <c r="KLP7" s="63"/>
      <c r="KLQ7" s="63"/>
      <c r="KLR7" s="63"/>
      <c r="KLS7" s="63"/>
      <c r="KLT7" s="63"/>
      <c r="KLU7" s="63"/>
      <c r="KLV7" s="63"/>
      <c r="KLW7" s="63"/>
      <c r="KLX7" s="63"/>
      <c r="KLY7" s="63"/>
      <c r="KLZ7" s="63"/>
      <c r="KMA7" s="63"/>
      <c r="KMB7" s="63"/>
      <c r="KMC7" s="63"/>
      <c r="KMD7" s="63"/>
      <c r="KME7" s="63"/>
      <c r="KMF7" s="63"/>
      <c r="KMG7" s="63"/>
      <c r="KMH7" s="63"/>
      <c r="KMI7" s="63"/>
      <c r="KMJ7" s="63"/>
      <c r="KMK7" s="63"/>
      <c r="KML7" s="63"/>
      <c r="KMM7" s="63"/>
      <c r="KMN7" s="63"/>
      <c r="KMO7" s="63"/>
      <c r="KMP7" s="63"/>
      <c r="KMQ7" s="63"/>
      <c r="KMR7" s="63"/>
      <c r="KMS7" s="63"/>
      <c r="KMT7" s="63"/>
      <c r="KMU7" s="63"/>
      <c r="KMV7" s="63"/>
      <c r="KMW7" s="63"/>
      <c r="KMX7" s="63"/>
      <c r="KMY7" s="63"/>
      <c r="KMZ7" s="63"/>
      <c r="KNA7" s="63"/>
      <c r="KNB7" s="63"/>
      <c r="KNC7" s="63"/>
      <c r="KND7" s="63"/>
      <c r="KNE7" s="63"/>
      <c r="KNF7" s="63"/>
      <c r="KNG7" s="63"/>
      <c r="KNH7" s="63"/>
      <c r="KNI7" s="63"/>
      <c r="KNJ7" s="63"/>
      <c r="KNK7" s="63"/>
      <c r="KNL7" s="63"/>
      <c r="KNM7" s="63"/>
      <c r="KNN7" s="63"/>
      <c r="KNO7" s="63"/>
      <c r="KNP7" s="63"/>
      <c r="KNQ7" s="63"/>
      <c r="KNR7" s="63"/>
      <c r="KNS7" s="63"/>
      <c r="KNT7" s="63"/>
      <c r="KNU7" s="63"/>
      <c r="KNV7" s="63"/>
      <c r="KNW7" s="63"/>
      <c r="KNX7" s="63"/>
      <c r="KNY7" s="63"/>
      <c r="KNZ7" s="63"/>
      <c r="KOA7" s="63"/>
      <c r="KOB7" s="63"/>
      <c r="KOC7" s="63"/>
      <c r="KOD7" s="63"/>
      <c r="KOE7" s="63"/>
      <c r="KOF7" s="63"/>
      <c r="KOG7" s="63"/>
      <c r="KOH7" s="63"/>
      <c r="KOI7" s="63"/>
      <c r="KOJ7" s="63"/>
      <c r="KOK7" s="63"/>
      <c r="KOL7" s="63"/>
      <c r="KOM7" s="63"/>
      <c r="KON7" s="63"/>
      <c r="KOO7" s="63"/>
      <c r="KOP7" s="63"/>
      <c r="KOQ7" s="63"/>
      <c r="KOR7" s="63"/>
      <c r="KOS7" s="63"/>
      <c r="KOT7" s="63"/>
      <c r="KOU7" s="63"/>
      <c r="KOV7" s="63"/>
      <c r="KOW7" s="63"/>
      <c r="KOX7" s="63"/>
      <c r="KOY7" s="63"/>
      <c r="KOZ7" s="63"/>
      <c r="KPA7" s="63"/>
      <c r="KPB7" s="63"/>
      <c r="KPC7" s="63"/>
      <c r="KPD7" s="63"/>
      <c r="KPE7" s="63"/>
      <c r="KPF7" s="63"/>
      <c r="KPG7" s="63"/>
      <c r="KPH7" s="63"/>
      <c r="KPI7" s="63"/>
      <c r="KPJ7" s="63"/>
      <c r="KPK7" s="63"/>
      <c r="KPL7" s="63"/>
      <c r="KPM7" s="63"/>
      <c r="KPN7" s="63"/>
      <c r="KPO7" s="63"/>
      <c r="KPP7" s="63"/>
      <c r="KPQ7" s="63"/>
      <c r="KPR7" s="63"/>
      <c r="KPS7" s="63"/>
      <c r="KPT7" s="63"/>
      <c r="KPU7" s="63"/>
      <c r="KPV7" s="63"/>
      <c r="KPW7" s="63"/>
      <c r="KPX7" s="63"/>
      <c r="KPY7" s="63"/>
      <c r="KPZ7" s="63"/>
      <c r="KQA7" s="63"/>
      <c r="KQB7" s="63"/>
      <c r="KQC7" s="63"/>
      <c r="KQD7" s="63"/>
      <c r="KQE7" s="63"/>
      <c r="KQF7" s="63"/>
      <c r="KQG7" s="63"/>
      <c r="KQH7" s="63"/>
      <c r="KQI7" s="63"/>
      <c r="KQJ7" s="63"/>
      <c r="KQK7" s="63"/>
      <c r="KQL7" s="63"/>
      <c r="KQM7" s="63"/>
      <c r="KQN7" s="63"/>
      <c r="KQO7" s="63"/>
      <c r="KQP7" s="63"/>
      <c r="KQQ7" s="63"/>
      <c r="KQR7" s="63"/>
      <c r="KQS7" s="63"/>
      <c r="KQT7" s="63"/>
      <c r="KQU7" s="63"/>
      <c r="KQV7" s="63"/>
      <c r="KQW7" s="63"/>
      <c r="KQX7" s="63"/>
      <c r="KQY7" s="63"/>
      <c r="KQZ7" s="63"/>
      <c r="KRA7" s="63"/>
      <c r="KRB7" s="63"/>
      <c r="KRC7" s="63"/>
      <c r="KRD7" s="63"/>
      <c r="KRE7" s="63"/>
      <c r="KRF7" s="63"/>
      <c r="KRG7" s="63"/>
      <c r="KRH7" s="63"/>
      <c r="KRI7" s="63"/>
      <c r="KRJ7" s="63"/>
      <c r="KRK7" s="63"/>
      <c r="KRL7" s="63"/>
      <c r="KRM7" s="63"/>
      <c r="KRN7" s="63"/>
      <c r="KRO7" s="63"/>
      <c r="KRP7" s="63"/>
      <c r="KRQ7" s="63"/>
      <c r="KRR7" s="63"/>
      <c r="KRS7" s="63"/>
      <c r="KRT7" s="63"/>
      <c r="KRU7" s="63"/>
      <c r="KRV7" s="63"/>
      <c r="KRW7" s="63"/>
      <c r="KRX7" s="63"/>
      <c r="KRY7" s="63"/>
      <c r="KRZ7" s="63"/>
      <c r="KSA7" s="63"/>
      <c r="KSB7" s="63"/>
      <c r="KSC7" s="63"/>
      <c r="KSD7" s="63"/>
      <c r="KSE7" s="63"/>
      <c r="KSF7" s="63"/>
      <c r="KSG7" s="63"/>
      <c r="KSH7" s="63"/>
      <c r="KSI7" s="63"/>
      <c r="KSJ7" s="63"/>
      <c r="KSK7" s="63"/>
      <c r="KSL7" s="63"/>
      <c r="KSM7" s="63"/>
      <c r="KSN7" s="63"/>
      <c r="KSO7" s="63"/>
      <c r="KSP7" s="63"/>
      <c r="KSQ7" s="63"/>
      <c r="KSR7" s="63"/>
      <c r="KSS7" s="63"/>
      <c r="KST7" s="63"/>
      <c r="KSU7" s="63"/>
      <c r="KSV7" s="63"/>
      <c r="KSW7" s="63"/>
      <c r="KSX7" s="63"/>
      <c r="KSY7" s="63"/>
      <c r="KSZ7" s="63"/>
      <c r="KTA7" s="63"/>
      <c r="KTB7" s="63"/>
      <c r="KTC7" s="63"/>
      <c r="KTD7" s="63"/>
      <c r="KTE7" s="63"/>
      <c r="KTF7" s="63"/>
      <c r="KTG7" s="63"/>
      <c r="KTH7" s="63"/>
      <c r="KTI7" s="63"/>
      <c r="KTJ7" s="63"/>
      <c r="KTK7" s="63"/>
      <c r="KTL7" s="63"/>
      <c r="KTM7" s="63"/>
      <c r="KTN7" s="63"/>
      <c r="KTO7" s="63"/>
      <c r="KTP7" s="63"/>
      <c r="KTQ7" s="63"/>
      <c r="KTR7" s="63"/>
      <c r="KTS7" s="63"/>
      <c r="KTT7" s="63"/>
      <c r="KTU7" s="63"/>
      <c r="KTV7" s="63"/>
      <c r="KTW7" s="63"/>
      <c r="KTX7" s="63"/>
      <c r="KTY7" s="63"/>
      <c r="KTZ7" s="63"/>
      <c r="KUA7" s="63"/>
      <c r="KUB7" s="63"/>
      <c r="KUC7" s="63"/>
      <c r="KUD7" s="63"/>
      <c r="KUE7" s="63"/>
      <c r="KUF7" s="63"/>
      <c r="KUG7" s="63"/>
      <c r="KUH7" s="63"/>
      <c r="KUI7" s="63"/>
      <c r="KUJ7" s="63"/>
      <c r="KUK7" s="63"/>
      <c r="KUL7" s="63"/>
      <c r="KUM7" s="63"/>
      <c r="KUN7" s="63"/>
      <c r="KUO7" s="63"/>
      <c r="KUP7" s="63"/>
      <c r="KUQ7" s="63"/>
      <c r="KUR7" s="63"/>
      <c r="KUS7" s="63"/>
      <c r="KUT7" s="63"/>
      <c r="KUU7" s="63"/>
      <c r="KUV7" s="63"/>
      <c r="KUW7" s="63"/>
      <c r="KUX7" s="63"/>
      <c r="KUY7" s="63"/>
      <c r="KUZ7" s="63"/>
      <c r="KVA7" s="63"/>
      <c r="KVB7" s="63"/>
      <c r="KVC7" s="63"/>
      <c r="KVD7" s="63"/>
      <c r="KVE7" s="63"/>
      <c r="KVF7" s="63"/>
      <c r="KVG7" s="63"/>
      <c r="KVH7" s="63"/>
      <c r="KVI7" s="63"/>
      <c r="KVJ7" s="63"/>
      <c r="KVK7" s="63"/>
      <c r="KVL7" s="63"/>
      <c r="KVM7" s="63"/>
      <c r="KVN7" s="63"/>
      <c r="KVO7" s="63"/>
      <c r="KVP7" s="63"/>
      <c r="KVQ7" s="63"/>
      <c r="KVR7" s="63"/>
      <c r="KVS7" s="63"/>
      <c r="KVT7" s="63"/>
      <c r="KVU7" s="63"/>
      <c r="KVV7" s="63"/>
      <c r="KVW7" s="63"/>
      <c r="KVX7" s="63"/>
      <c r="KVY7" s="63"/>
      <c r="KVZ7" s="63"/>
      <c r="KWA7" s="63"/>
      <c r="KWB7" s="63"/>
      <c r="KWC7" s="63"/>
      <c r="KWD7" s="63"/>
      <c r="KWE7" s="63"/>
      <c r="KWF7" s="63"/>
      <c r="KWG7" s="63"/>
      <c r="KWH7" s="63"/>
      <c r="KWI7" s="63"/>
      <c r="KWJ7" s="63"/>
      <c r="KWK7" s="63"/>
      <c r="KWL7" s="63"/>
      <c r="KWM7" s="63"/>
      <c r="KWN7" s="63"/>
      <c r="KWO7" s="63"/>
      <c r="KWP7" s="63"/>
      <c r="KWQ7" s="63"/>
      <c r="KWR7" s="63"/>
      <c r="KWS7" s="63"/>
      <c r="KWT7" s="63"/>
      <c r="KWU7" s="63"/>
      <c r="KWV7" s="63"/>
      <c r="KWW7" s="63"/>
      <c r="KWX7" s="63"/>
      <c r="KWY7" s="63"/>
      <c r="KWZ7" s="63"/>
      <c r="KXA7" s="63"/>
      <c r="KXB7" s="63"/>
      <c r="KXC7" s="63"/>
      <c r="KXD7" s="63"/>
      <c r="KXE7" s="63"/>
      <c r="KXF7" s="63"/>
      <c r="KXG7" s="63"/>
      <c r="KXH7" s="63"/>
      <c r="KXI7" s="63"/>
      <c r="KXJ7" s="63"/>
      <c r="KXK7" s="63"/>
      <c r="KXL7" s="63"/>
      <c r="KXM7" s="63"/>
      <c r="KXN7" s="63"/>
      <c r="KXO7" s="63"/>
      <c r="KXP7" s="63"/>
      <c r="KXQ7" s="63"/>
      <c r="KXR7" s="63"/>
      <c r="KXS7" s="63"/>
      <c r="KXT7" s="63"/>
      <c r="KXU7" s="63"/>
      <c r="KXV7" s="63"/>
      <c r="KXW7" s="63"/>
      <c r="KXX7" s="63"/>
      <c r="KXY7" s="63"/>
      <c r="KXZ7" s="63"/>
      <c r="KYA7" s="63"/>
      <c r="KYB7" s="63"/>
      <c r="KYC7" s="63"/>
      <c r="KYD7" s="63"/>
      <c r="KYE7" s="63"/>
      <c r="KYF7" s="63"/>
      <c r="KYG7" s="63"/>
      <c r="KYH7" s="63"/>
      <c r="KYI7" s="63"/>
      <c r="KYJ7" s="63"/>
      <c r="KYK7" s="63"/>
      <c r="KYL7" s="63"/>
      <c r="KYM7" s="63"/>
      <c r="KYN7" s="63"/>
      <c r="KYO7" s="63"/>
      <c r="KYP7" s="63"/>
      <c r="KYQ7" s="63"/>
      <c r="KYR7" s="63"/>
      <c r="KYS7" s="63"/>
      <c r="KYT7" s="63"/>
      <c r="KYU7" s="63"/>
      <c r="KYV7" s="63"/>
      <c r="KYW7" s="63"/>
      <c r="KYX7" s="63"/>
      <c r="KYY7" s="63"/>
      <c r="KYZ7" s="63"/>
      <c r="KZA7" s="63"/>
      <c r="KZB7" s="63"/>
      <c r="KZC7" s="63"/>
      <c r="KZD7" s="63"/>
      <c r="KZE7" s="63"/>
      <c r="KZF7" s="63"/>
      <c r="KZG7" s="63"/>
      <c r="KZH7" s="63"/>
      <c r="KZI7" s="63"/>
      <c r="KZJ7" s="63"/>
      <c r="KZK7" s="63"/>
      <c r="KZL7" s="63"/>
      <c r="KZM7" s="63"/>
      <c r="KZN7" s="63"/>
      <c r="KZO7" s="63"/>
      <c r="KZP7" s="63"/>
      <c r="KZQ7" s="63"/>
      <c r="KZR7" s="63"/>
      <c r="KZS7" s="63"/>
      <c r="KZT7" s="63"/>
      <c r="KZU7" s="63"/>
      <c r="KZV7" s="63"/>
      <c r="KZW7" s="63"/>
      <c r="KZX7" s="63"/>
      <c r="KZY7" s="63"/>
      <c r="KZZ7" s="63"/>
      <c r="LAA7" s="63"/>
      <c r="LAB7" s="63"/>
      <c r="LAC7" s="63"/>
      <c r="LAD7" s="63"/>
      <c r="LAE7" s="63"/>
      <c r="LAF7" s="63"/>
      <c r="LAG7" s="63"/>
      <c r="LAH7" s="63"/>
      <c r="LAI7" s="63"/>
      <c r="LAJ7" s="63"/>
      <c r="LAK7" s="63"/>
      <c r="LAL7" s="63"/>
      <c r="LAM7" s="63"/>
      <c r="LAN7" s="63"/>
      <c r="LAO7" s="63"/>
      <c r="LAP7" s="63"/>
      <c r="LAQ7" s="63"/>
      <c r="LAR7" s="63"/>
      <c r="LAS7" s="63"/>
      <c r="LAT7" s="63"/>
      <c r="LAU7" s="63"/>
      <c r="LAV7" s="63"/>
      <c r="LAW7" s="63"/>
      <c r="LAX7" s="63"/>
      <c r="LAY7" s="63"/>
      <c r="LAZ7" s="63"/>
      <c r="LBA7" s="63"/>
      <c r="LBB7" s="63"/>
      <c r="LBC7" s="63"/>
      <c r="LBD7" s="63"/>
      <c r="LBE7" s="63"/>
      <c r="LBF7" s="63"/>
      <c r="LBG7" s="63"/>
      <c r="LBH7" s="63"/>
      <c r="LBI7" s="63"/>
      <c r="LBJ7" s="63"/>
      <c r="LBK7" s="63"/>
      <c r="LBL7" s="63"/>
      <c r="LBM7" s="63"/>
      <c r="LBN7" s="63"/>
      <c r="LBO7" s="63"/>
      <c r="LBP7" s="63"/>
      <c r="LBQ7" s="63"/>
      <c r="LBR7" s="63"/>
      <c r="LBS7" s="63"/>
      <c r="LBT7" s="63"/>
      <c r="LBU7" s="63"/>
      <c r="LBV7" s="63"/>
      <c r="LBW7" s="63"/>
      <c r="LBX7" s="63"/>
      <c r="LBY7" s="63"/>
      <c r="LBZ7" s="63"/>
      <c r="LCA7" s="63"/>
      <c r="LCB7" s="63"/>
      <c r="LCC7" s="63"/>
      <c r="LCD7" s="63"/>
      <c r="LCE7" s="63"/>
      <c r="LCF7" s="63"/>
      <c r="LCG7" s="63"/>
      <c r="LCH7" s="63"/>
      <c r="LCI7" s="63"/>
      <c r="LCJ7" s="63"/>
      <c r="LCK7" s="63"/>
      <c r="LCL7" s="63"/>
      <c r="LCM7" s="63"/>
      <c r="LCN7" s="63"/>
      <c r="LCO7" s="63"/>
      <c r="LCP7" s="63"/>
      <c r="LCQ7" s="63"/>
      <c r="LCR7" s="63"/>
      <c r="LCS7" s="63"/>
      <c r="LCT7" s="63"/>
      <c r="LCU7" s="63"/>
      <c r="LCV7" s="63"/>
      <c r="LCW7" s="63"/>
      <c r="LCX7" s="63"/>
      <c r="LCY7" s="63"/>
      <c r="LCZ7" s="63"/>
      <c r="LDA7" s="63"/>
      <c r="LDB7" s="63"/>
      <c r="LDC7" s="63"/>
      <c r="LDD7" s="63"/>
      <c r="LDE7" s="63"/>
      <c r="LDF7" s="63"/>
      <c r="LDG7" s="63"/>
      <c r="LDH7" s="63"/>
      <c r="LDI7" s="63"/>
      <c r="LDJ7" s="63"/>
      <c r="LDK7" s="63"/>
      <c r="LDL7" s="63"/>
      <c r="LDM7" s="63"/>
      <c r="LDN7" s="63"/>
      <c r="LDO7" s="63"/>
      <c r="LDP7" s="63"/>
      <c r="LDQ7" s="63"/>
      <c r="LDR7" s="63"/>
      <c r="LDS7" s="63"/>
      <c r="LDT7" s="63"/>
      <c r="LDU7" s="63"/>
      <c r="LDV7" s="63"/>
      <c r="LDW7" s="63"/>
      <c r="LDX7" s="63"/>
      <c r="LDY7" s="63"/>
      <c r="LDZ7" s="63"/>
      <c r="LEA7" s="63"/>
      <c r="LEB7" s="63"/>
      <c r="LEC7" s="63"/>
      <c r="LED7" s="63"/>
      <c r="LEE7" s="63"/>
      <c r="LEF7" s="63"/>
      <c r="LEG7" s="63"/>
      <c r="LEH7" s="63"/>
      <c r="LEI7" s="63"/>
      <c r="LEJ7" s="63"/>
      <c r="LEK7" s="63"/>
      <c r="LEL7" s="63"/>
      <c r="LEM7" s="63"/>
      <c r="LEN7" s="63"/>
      <c r="LEO7" s="63"/>
      <c r="LEP7" s="63"/>
      <c r="LEQ7" s="63"/>
      <c r="LER7" s="63"/>
      <c r="LES7" s="63"/>
      <c r="LET7" s="63"/>
      <c r="LEU7" s="63"/>
      <c r="LEV7" s="63"/>
      <c r="LEW7" s="63"/>
      <c r="LEX7" s="63"/>
      <c r="LEY7" s="63"/>
      <c r="LEZ7" s="63"/>
      <c r="LFA7" s="63"/>
      <c r="LFB7" s="63"/>
      <c r="LFC7" s="63"/>
      <c r="LFD7" s="63"/>
      <c r="LFE7" s="63"/>
      <c r="LFF7" s="63"/>
      <c r="LFG7" s="63"/>
      <c r="LFH7" s="63"/>
      <c r="LFI7" s="63"/>
      <c r="LFJ7" s="63"/>
      <c r="LFK7" s="63"/>
      <c r="LFL7" s="63"/>
      <c r="LFM7" s="63"/>
      <c r="LFN7" s="63"/>
      <c r="LFO7" s="63"/>
      <c r="LFP7" s="63"/>
      <c r="LFQ7" s="63"/>
      <c r="LFR7" s="63"/>
      <c r="LFS7" s="63"/>
      <c r="LFT7" s="63"/>
      <c r="LFU7" s="63"/>
      <c r="LFV7" s="63"/>
      <c r="LFW7" s="63"/>
      <c r="LFX7" s="63"/>
      <c r="LFY7" s="63"/>
      <c r="LFZ7" s="63"/>
      <c r="LGA7" s="63"/>
      <c r="LGB7" s="63"/>
      <c r="LGC7" s="63"/>
      <c r="LGD7" s="63"/>
      <c r="LGE7" s="63"/>
      <c r="LGF7" s="63"/>
      <c r="LGG7" s="63"/>
      <c r="LGH7" s="63"/>
      <c r="LGI7" s="63"/>
      <c r="LGJ7" s="63"/>
      <c r="LGK7" s="63"/>
      <c r="LGL7" s="63"/>
      <c r="LGM7" s="63"/>
      <c r="LGN7" s="63"/>
      <c r="LGO7" s="63"/>
      <c r="LGP7" s="63"/>
      <c r="LGQ7" s="63"/>
      <c r="LGR7" s="63"/>
      <c r="LGS7" s="63"/>
      <c r="LGT7" s="63"/>
      <c r="LGU7" s="63"/>
      <c r="LGV7" s="63"/>
      <c r="LGW7" s="63"/>
      <c r="LGX7" s="63"/>
      <c r="LGY7" s="63"/>
      <c r="LGZ7" s="63"/>
      <c r="LHA7" s="63"/>
      <c r="LHB7" s="63"/>
      <c r="LHC7" s="63"/>
      <c r="LHD7" s="63"/>
      <c r="LHE7" s="63"/>
      <c r="LHF7" s="63"/>
      <c r="LHG7" s="63"/>
      <c r="LHH7" s="63"/>
      <c r="LHI7" s="63"/>
      <c r="LHJ7" s="63"/>
      <c r="LHK7" s="63"/>
      <c r="LHL7" s="63"/>
      <c r="LHM7" s="63"/>
      <c r="LHN7" s="63"/>
      <c r="LHO7" s="63"/>
      <c r="LHP7" s="63"/>
      <c r="LHQ7" s="63"/>
      <c r="LHR7" s="63"/>
      <c r="LHS7" s="63"/>
      <c r="LHT7" s="63"/>
      <c r="LHU7" s="63"/>
      <c r="LHV7" s="63"/>
      <c r="LHW7" s="63"/>
      <c r="LHX7" s="63"/>
      <c r="LHY7" s="63"/>
      <c r="LHZ7" s="63"/>
      <c r="LIA7" s="63"/>
      <c r="LIB7" s="63"/>
      <c r="LIC7" s="63"/>
      <c r="LID7" s="63"/>
      <c r="LIE7" s="63"/>
      <c r="LIF7" s="63"/>
      <c r="LIG7" s="63"/>
      <c r="LIH7" s="63"/>
      <c r="LII7" s="63"/>
      <c r="LIJ7" s="63"/>
      <c r="LIK7" s="63"/>
      <c r="LIL7" s="63"/>
      <c r="LIM7" s="63"/>
      <c r="LIN7" s="63"/>
      <c r="LIO7" s="63"/>
      <c r="LIP7" s="63"/>
      <c r="LIQ7" s="63"/>
      <c r="LIR7" s="63"/>
      <c r="LIS7" s="63"/>
      <c r="LIT7" s="63"/>
      <c r="LIU7" s="63"/>
      <c r="LIV7" s="63"/>
      <c r="LIW7" s="63"/>
      <c r="LIX7" s="63"/>
      <c r="LIY7" s="63"/>
      <c r="LIZ7" s="63"/>
      <c r="LJA7" s="63"/>
      <c r="LJB7" s="63"/>
      <c r="LJC7" s="63"/>
      <c r="LJD7" s="63"/>
      <c r="LJE7" s="63"/>
      <c r="LJF7" s="63"/>
      <c r="LJG7" s="63"/>
      <c r="LJH7" s="63"/>
      <c r="LJI7" s="63"/>
      <c r="LJJ7" s="63"/>
      <c r="LJK7" s="63"/>
      <c r="LJL7" s="63"/>
      <c r="LJM7" s="63"/>
      <c r="LJN7" s="63"/>
      <c r="LJO7" s="63"/>
      <c r="LJP7" s="63"/>
      <c r="LJQ7" s="63"/>
      <c r="LJR7" s="63"/>
      <c r="LJS7" s="63"/>
      <c r="LJT7" s="63"/>
      <c r="LJU7" s="63"/>
      <c r="LJV7" s="63"/>
      <c r="LJW7" s="63"/>
      <c r="LJX7" s="63"/>
      <c r="LJY7" s="63"/>
      <c r="LJZ7" s="63"/>
      <c r="LKA7" s="63"/>
      <c r="LKB7" s="63"/>
      <c r="LKC7" s="63"/>
      <c r="LKD7" s="63"/>
      <c r="LKE7" s="63"/>
      <c r="LKF7" s="63"/>
      <c r="LKG7" s="63"/>
      <c r="LKH7" s="63"/>
      <c r="LKI7" s="63"/>
      <c r="LKJ7" s="63"/>
      <c r="LKK7" s="63"/>
      <c r="LKL7" s="63"/>
      <c r="LKM7" s="63"/>
      <c r="LKN7" s="63"/>
      <c r="LKO7" s="63"/>
      <c r="LKP7" s="63"/>
      <c r="LKQ7" s="63"/>
      <c r="LKR7" s="63"/>
      <c r="LKS7" s="63"/>
      <c r="LKT7" s="63"/>
      <c r="LKU7" s="63"/>
      <c r="LKV7" s="63"/>
      <c r="LKW7" s="63"/>
      <c r="LKX7" s="63"/>
      <c r="LKY7" s="63"/>
      <c r="LKZ7" s="63"/>
      <c r="LLA7" s="63"/>
      <c r="LLB7" s="63"/>
      <c r="LLC7" s="63"/>
      <c r="LLD7" s="63"/>
      <c r="LLE7" s="63"/>
      <c r="LLF7" s="63"/>
      <c r="LLG7" s="63"/>
      <c r="LLH7" s="63"/>
      <c r="LLI7" s="63"/>
      <c r="LLJ7" s="63"/>
      <c r="LLK7" s="63"/>
      <c r="LLL7" s="63"/>
      <c r="LLM7" s="63"/>
      <c r="LLN7" s="63"/>
      <c r="LLO7" s="63"/>
      <c r="LLP7" s="63"/>
      <c r="LLQ7" s="63"/>
      <c r="LLR7" s="63"/>
      <c r="LLS7" s="63"/>
      <c r="LLT7" s="63"/>
      <c r="LLU7" s="63"/>
      <c r="LLV7" s="63"/>
      <c r="LLW7" s="63"/>
      <c r="LLX7" s="63"/>
      <c r="LLY7" s="63"/>
      <c r="LLZ7" s="63"/>
      <c r="LMA7" s="63"/>
      <c r="LMB7" s="63"/>
      <c r="LMC7" s="63"/>
      <c r="LMD7" s="63"/>
      <c r="LME7" s="63"/>
      <c r="LMF7" s="63"/>
      <c r="LMG7" s="63"/>
      <c r="LMH7" s="63"/>
      <c r="LMI7" s="63"/>
      <c r="LMJ7" s="63"/>
      <c r="LMK7" s="63"/>
      <c r="LML7" s="63"/>
      <c r="LMM7" s="63"/>
      <c r="LMN7" s="63"/>
      <c r="LMO7" s="63"/>
      <c r="LMP7" s="63"/>
      <c r="LMQ7" s="63"/>
      <c r="LMR7" s="63"/>
      <c r="LMS7" s="63"/>
      <c r="LMT7" s="63"/>
      <c r="LMU7" s="63"/>
      <c r="LMV7" s="63"/>
      <c r="LMW7" s="63"/>
      <c r="LMX7" s="63"/>
      <c r="LMY7" s="63"/>
      <c r="LMZ7" s="63"/>
      <c r="LNA7" s="63"/>
      <c r="LNB7" s="63"/>
      <c r="LNC7" s="63"/>
      <c r="LND7" s="63"/>
      <c r="LNE7" s="63"/>
      <c r="LNF7" s="63"/>
      <c r="LNG7" s="63"/>
      <c r="LNH7" s="63"/>
      <c r="LNI7" s="63"/>
      <c r="LNJ7" s="63"/>
      <c r="LNK7" s="63"/>
      <c r="LNL7" s="63"/>
      <c r="LNM7" s="63"/>
      <c r="LNN7" s="63"/>
      <c r="LNO7" s="63"/>
      <c r="LNP7" s="63"/>
      <c r="LNQ7" s="63"/>
      <c r="LNR7" s="63"/>
      <c r="LNS7" s="63"/>
      <c r="LNT7" s="63"/>
      <c r="LNU7" s="63"/>
      <c r="LNV7" s="63"/>
      <c r="LNW7" s="63"/>
      <c r="LNX7" s="63"/>
      <c r="LNY7" s="63"/>
      <c r="LNZ7" s="63"/>
      <c r="LOA7" s="63"/>
      <c r="LOB7" s="63"/>
      <c r="LOC7" s="63"/>
      <c r="LOD7" s="63"/>
      <c r="LOE7" s="63"/>
      <c r="LOF7" s="63"/>
      <c r="LOG7" s="63"/>
      <c r="LOH7" s="63"/>
      <c r="LOI7" s="63"/>
      <c r="LOJ7" s="63"/>
      <c r="LOK7" s="63"/>
      <c r="LOL7" s="63"/>
      <c r="LOM7" s="63"/>
      <c r="LON7" s="63"/>
      <c r="LOO7" s="63"/>
      <c r="LOP7" s="63"/>
      <c r="LOQ7" s="63"/>
      <c r="LOR7" s="63"/>
      <c r="LOS7" s="63"/>
      <c r="LOT7" s="63"/>
      <c r="LOU7" s="63"/>
      <c r="LOV7" s="63"/>
      <c r="LOW7" s="63"/>
      <c r="LOX7" s="63"/>
      <c r="LOY7" s="63"/>
      <c r="LOZ7" s="63"/>
      <c r="LPA7" s="63"/>
      <c r="LPB7" s="63"/>
      <c r="LPC7" s="63"/>
      <c r="LPD7" s="63"/>
      <c r="LPE7" s="63"/>
      <c r="LPF7" s="63"/>
      <c r="LPG7" s="63"/>
      <c r="LPH7" s="63"/>
      <c r="LPI7" s="63"/>
      <c r="LPJ7" s="63"/>
      <c r="LPK7" s="63"/>
      <c r="LPL7" s="63"/>
      <c r="LPM7" s="63"/>
      <c r="LPN7" s="63"/>
      <c r="LPO7" s="63"/>
      <c r="LPP7" s="63"/>
      <c r="LPQ7" s="63"/>
      <c r="LPR7" s="63"/>
      <c r="LPS7" s="63"/>
      <c r="LPT7" s="63"/>
      <c r="LPU7" s="63"/>
      <c r="LPV7" s="63"/>
      <c r="LPW7" s="63"/>
      <c r="LPX7" s="63"/>
      <c r="LPY7" s="63"/>
      <c r="LPZ7" s="63"/>
      <c r="LQA7" s="63"/>
      <c r="LQB7" s="63"/>
      <c r="LQC7" s="63"/>
      <c r="LQD7" s="63"/>
      <c r="LQE7" s="63"/>
      <c r="LQF7" s="63"/>
      <c r="LQG7" s="63"/>
      <c r="LQH7" s="63"/>
      <c r="LQI7" s="63"/>
      <c r="LQJ7" s="63"/>
      <c r="LQK7" s="63"/>
      <c r="LQL7" s="63"/>
      <c r="LQM7" s="63"/>
      <c r="LQN7" s="63"/>
      <c r="LQO7" s="63"/>
      <c r="LQP7" s="63"/>
      <c r="LQQ7" s="63"/>
      <c r="LQR7" s="63"/>
      <c r="LQS7" s="63"/>
      <c r="LQT7" s="63"/>
      <c r="LQU7" s="63"/>
      <c r="LQV7" s="63"/>
      <c r="LQW7" s="63"/>
      <c r="LQX7" s="63"/>
      <c r="LQY7" s="63"/>
      <c r="LQZ7" s="63"/>
      <c r="LRA7" s="63"/>
      <c r="LRB7" s="63"/>
      <c r="LRC7" s="63"/>
      <c r="LRD7" s="63"/>
      <c r="LRE7" s="63"/>
      <c r="LRF7" s="63"/>
      <c r="LRG7" s="63"/>
      <c r="LRH7" s="63"/>
      <c r="LRI7" s="63"/>
      <c r="LRJ7" s="63"/>
      <c r="LRK7" s="63"/>
      <c r="LRL7" s="63"/>
      <c r="LRM7" s="63"/>
      <c r="LRN7" s="63"/>
      <c r="LRO7" s="63"/>
      <c r="LRP7" s="63"/>
      <c r="LRQ7" s="63"/>
      <c r="LRR7" s="63"/>
      <c r="LRS7" s="63"/>
      <c r="LRT7" s="63"/>
      <c r="LRU7" s="63"/>
      <c r="LRV7" s="63"/>
      <c r="LRW7" s="63"/>
      <c r="LRX7" s="63"/>
      <c r="LRY7" s="63"/>
      <c r="LRZ7" s="63"/>
      <c r="LSA7" s="63"/>
      <c r="LSB7" s="63"/>
      <c r="LSC7" s="63"/>
      <c r="LSD7" s="63"/>
      <c r="LSE7" s="63"/>
      <c r="LSF7" s="63"/>
      <c r="LSG7" s="63"/>
      <c r="LSH7" s="63"/>
      <c r="LSI7" s="63"/>
      <c r="LSJ7" s="63"/>
      <c r="LSK7" s="63"/>
      <c r="LSL7" s="63"/>
      <c r="LSM7" s="63"/>
      <c r="LSN7" s="63"/>
      <c r="LSO7" s="63"/>
      <c r="LSP7" s="63"/>
      <c r="LSQ7" s="63"/>
      <c r="LSR7" s="63"/>
      <c r="LSS7" s="63"/>
      <c r="LST7" s="63"/>
      <c r="LSU7" s="63"/>
      <c r="LSV7" s="63"/>
      <c r="LSW7" s="63"/>
      <c r="LSX7" s="63"/>
      <c r="LSY7" s="63"/>
      <c r="LSZ7" s="63"/>
      <c r="LTA7" s="63"/>
      <c r="LTB7" s="63"/>
      <c r="LTC7" s="63"/>
      <c r="LTD7" s="63"/>
      <c r="LTE7" s="63"/>
      <c r="LTF7" s="63"/>
      <c r="LTG7" s="63"/>
      <c r="LTH7" s="63"/>
      <c r="LTI7" s="63"/>
      <c r="LTJ7" s="63"/>
      <c r="LTK7" s="63"/>
      <c r="LTL7" s="63"/>
      <c r="LTM7" s="63"/>
      <c r="LTN7" s="63"/>
      <c r="LTO7" s="63"/>
      <c r="LTP7" s="63"/>
      <c r="LTQ7" s="63"/>
      <c r="LTR7" s="63"/>
      <c r="LTS7" s="63"/>
      <c r="LTT7" s="63"/>
      <c r="LTU7" s="63"/>
      <c r="LTV7" s="63"/>
      <c r="LTW7" s="63"/>
      <c r="LTX7" s="63"/>
      <c r="LTY7" s="63"/>
      <c r="LTZ7" s="63"/>
      <c r="LUA7" s="63"/>
      <c r="LUB7" s="63"/>
      <c r="LUC7" s="63"/>
      <c r="LUD7" s="63"/>
      <c r="LUE7" s="63"/>
      <c r="LUF7" s="63"/>
      <c r="LUG7" s="63"/>
      <c r="LUH7" s="63"/>
      <c r="LUI7" s="63"/>
      <c r="LUJ7" s="63"/>
      <c r="LUK7" s="63"/>
      <c r="LUL7" s="63"/>
      <c r="LUM7" s="63"/>
      <c r="LUN7" s="63"/>
      <c r="LUO7" s="63"/>
      <c r="LUP7" s="63"/>
      <c r="LUQ7" s="63"/>
      <c r="LUR7" s="63"/>
      <c r="LUS7" s="63"/>
      <c r="LUT7" s="63"/>
      <c r="LUU7" s="63"/>
      <c r="LUV7" s="63"/>
      <c r="LUW7" s="63"/>
      <c r="LUX7" s="63"/>
      <c r="LUY7" s="63"/>
      <c r="LUZ7" s="63"/>
      <c r="LVA7" s="63"/>
      <c r="LVB7" s="63"/>
      <c r="LVC7" s="63"/>
      <c r="LVD7" s="63"/>
      <c r="LVE7" s="63"/>
      <c r="LVF7" s="63"/>
      <c r="LVG7" s="63"/>
      <c r="LVH7" s="63"/>
      <c r="LVI7" s="63"/>
      <c r="LVJ7" s="63"/>
      <c r="LVK7" s="63"/>
      <c r="LVL7" s="63"/>
      <c r="LVM7" s="63"/>
      <c r="LVN7" s="63"/>
      <c r="LVO7" s="63"/>
      <c r="LVP7" s="63"/>
      <c r="LVQ7" s="63"/>
      <c r="LVR7" s="63"/>
      <c r="LVS7" s="63"/>
      <c r="LVT7" s="63"/>
      <c r="LVU7" s="63"/>
      <c r="LVV7" s="63"/>
      <c r="LVW7" s="63"/>
      <c r="LVX7" s="63"/>
      <c r="LVY7" s="63"/>
      <c r="LVZ7" s="63"/>
      <c r="LWA7" s="63"/>
      <c r="LWB7" s="63"/>
      <c r="LWC7" s="63"/>
      <c r="LWD7" s="63"/>
      <c r="LWE7" s="63"/>
      <c r="LWF7" s="63"/>
      <c r="LWG7" s="63"/>
      <c r="LWH7" s="63"/>
      <c r="LWI7" s="63"/>
      <c r="LWJ7" s="63"/>
      <c r="LWK7" s="63"/>
      <c r="LWL7" s="63"/>
      <c r="LWM7" s="63"/>
      <c r="LWN7" s="63"/>
      <c r="LWO7" s="63"/>
      <c r="LWP7" s="63"/>
      <c r="LWQ7" s="63"/>
      <c r="LWR7" s="63"/>
      <c r="LWS7" s="63"/>
      <c r="LWT7" s="63"/>
      <c r="LWU7" s="63"/>
      <c r="LWV7" s="63"/>
      <c r="LWW7" s="63"/>
      <c r="LWX7" s="63"/>
      <c r="LWY7" s="63"/>
      <c r="LWZ7" s="63"/>
      <c r="LXA7" s="63"/>
      <c r="LXB7" s="63"/>
      <c r="LXC7" s="63"/>
      <c r="LXD7" s="63"/>
      <c r="LXE7" s="63"/>
      <c r="LXF7" s="63"/>
      <c r="LXG7" s="63"/>
      <c r="LXH7" s="63"/>
      <c r="LXI7" s="63"/>
      <c r="LXJ7" s="63"/>
      <c r="LXK7" s="63"/>
      <c r="LXL7" s="63"/>
      <c r="LXM7" s="63"/>
      <c r="LXN7" s="63"/>
      <c r="LXO7" s="63"/>
      <c r="LXP7" s="63"/>
      <c r="LXQ7" s="63"/>
      <c r="LXR7" s="63"/>
      <c r="LXS7" s="63"/>
      <c r="LXT7" s="63"/>
      <c r="LXU7" s="63"/>
      <c r="LXV7" s="63"/>
      <c r="LXW7" s="63"/>
      <c r="LXX7" s="63"/>
      <c r="LXY7" s="63"/>
      <c r="LXZ7" s="63"/>
      <c r="LYA7" s="63"/>
      <c r="LYB7" s="63"/>
      <c r="LYC7" s="63"/>
      <c r="LYD7" s="63"/>
      <c r="LYE7" s="63"/>
      <c r="LYF7" s="63"/>
      <c r="LYG7" s="63"/>
      <c r="LYH7" s="63"/>
      <c r="LYI7" s="63"/>
      <c r="LYJ7" s="63"/>
      <c r="LYK7" s="63"/>
      <c r="LYL7" s="63"/>
      <c r="LYM7" s="63"/>
      <c r="LYN7" s="63"/>
      <c r="LYO7" s="63"/>
      <c r="LYP7" s="63"/>
      <c r="LYQ7" s="63"/>
      <c r="LYR7" s="63"/>
      <c r="LYS7" s="63"/>
      <c r="LYT7" s="63"/>
      <c r="LYU7" s="63"/>
      <c r="LYV7" s="63"/>
      <c r="LYW7" s="63"/>
      <c r="LYX7" s="63"/>
      <c r="LYY7" s="63"/>
      <c r="LYZ7" s="63"/>
      <c r="LZA7" s="63"/>
      <c r="LZB7" s="63"/>
      <c r="LZC7" s="63"/>
      <c r="LZD7" s="63"/>
      <c r="LZE7" s="63"/>
      <c r="LZF7" s="63"/>
      <c r="LZG7" s="63"/>
      <c r="LZH7" s="63"/>
      <c r="LZI7" s="63"/>
      <c r="LZJ7" s="63"/>
      <c r="LZK7" s="63"/>
      <c r="LZL7" s="63"/>
      <c r="LZM7" s="63"/>
      <c r="LZN7" s="63"/>
      <c r="LZO7" s="63"/>
      <c r="LZP7" s="63"/>
      <c r="LZQ7" s="63"/>
      <c r="LZR7" s="63"/>
      <c r="LZS7" s="63"/>
      <c r="LZT7" s="63"/>
      <c r="LZU7" s="63"/>
      <c r="LZV7" s="63"/>
      <c r="LZW7" s="63"/>
      <c r="LZX7" s="63"/>
      <c r="LZY7" s="63"/>
      <c r="LZZ7" s="63"/>
      <c r="MAA7" s="63"/>
      <c r="MAB7" s="63"/>
      <c r="MAC7" s="63"/>
      <c r="MAD7" s="63"/>
      <c r="MAE7" s="63"/>
      <c r="MAF7" s="63"/>
      <c r="MAG7" s="63"/>
      <c r="MAH7" s="63"/>
      <c r="MAI7" s="63"/>
      <c r="MAJ7" s="63"/>
      <c r="MAK7" s="63"/>
      <c r="MAL7" s="63"/>
      <c r="MAM7" s="63"/>
      <c r="MAN7" s="63"/>
      <c r="MAO7" s="63"/>
      <c r="MAP7" s="63"/>
      <c r="MAQ7" s="63"/>
      <c r="MAR7" s="63"/>
      <c r="MAS7" s="63"/>
      <c r="MAT7" s="63"/>
      <c r="MAU7" s="63"/>
      <c r="MAV7" s="63"/>
      <c r="MAW7" s="63"/>
      <c r="MAX7" s="63"/>
      <c r="MAY7" s="63"/>
      <c r="MAZ7" s="63"/>
      <c r="MBA7" s="63"/>
      <c r="MBB7" s="63"/>
      <c r="MBC7" s="63"/>
      <c r="MBD7" s="63"/>
      <c r="MBE7" s="63"/>
      <c r="MBF7" s="63"/>
      <c r="MBG7" s="63"/>
      <c r="MBH7" s="63"/>
      <c r="MBI7" s="63"/>
      <c r="MBJ7" s="63"/>
      <c r="MBK7" s="63"/>
      <c r="MBL7" s="63"/>
      <c r="MBM7" s="63"/>
      <c r="MBN7" s="63"/>
      <c r="MBO7" s="63"/>
      <c r="MBP7" s="63"/>
      <c r="MBQ7" s="63"/>
      <c r="MBR7" s="63"/>
      <c r="MBS7" s="63"/>
      <c r="MBT7" s="63"/>
      <c r="MBU7" s="63"/>
      <c r="MBV7" s="63"/>
      <c r="MBW7" s="63"/>
      <c r="MBX7" s="63"/>
      <c r="MBY7" s="63"/>
      <c r="MBZ7" s="63"/>
      <c r="MCA7" s="63"/>
      <c r="MCB7" s="63"/>
      <c r="MCC7" s="63"/>
      <c r="MCD7" s="63"/>
      <c r="MCE7" s="63"/>
      <c r="MCF7" s="63"/>
      <c r="MCG7" s="63"/>
      <c r="MCH7" s="63"/>
      <c r="MCI7" s="63"/>
      <c r="MCJ7" s="63"/>
      <c r="MCK7" s="63"/>
      <c r="MCL7" s="63"/>
      <c r="MCM7" s="63"/>
      <c r="MCN7" s="63"/>
      <c r="MCO7" s="63"/>
      <c r="MCP7" s="63"/>
      <c r="MCQ7" s="63"/>
      <c r="MCR7" s="63"/>
      <c r="MCS7" s="63"/>
      <c r="MCT7" s="63"/>
      <c r="MCU7" s="63"/>
      <c r="MCV7" s="63"/>
      <c r="MCW7" s="63"/>
      <c r="MCX7" s="63"/>
      <c r="MCY7" s="63"/>
      <c r="MCZ7" s="63"/>
      <c r="MDA7" s="63"/>
      <c r="MDB7" s="63"/>
      <c r="MDC7" s="63"/>
      <c r="MDD7" s="63"/>
      <c r="MDE7" s="63"/>
      <c r="MDF7" s="63"/>
      <c r="MDG7" s="63"/>
      <c r="MDH7" s="63"/>
      <c r="MDI7" s="63"/>
      <c r="MDJ7" s="63"/>
      <c r="MDK7" s="63"/>
      <c r="MDL7" s="63"/>
      <c r="MDM7" s="63"/>
      <c r="MDN7" s="63"/>
      <c r="MDO7" s="63"/>
      <c r="MDP7" s="63"/>
      <c r="MDQ7" s="63"/>
      <c r="MDR7" s="63"/>
      <c r="MDS7" s="63"/>
      <c r="MDT7" s="63"/>
      <c r="MDU7" s="63"/>
      <c r="MDV7" s="63"/>
      <c r="MDW7" s="63"/>
      <c r="MDX7" s="63"/>
      <c r="MDY7" s="63"/>
      <c r="MDZ7" s="63"/>
      <c r="MEA7" s="63"/>
      <c r="MEB7" s="63"/>
      <c r="MEC7" s="63"/>
      <c r="MED7" s="63"/>
      <c r="MEE7" s="63"/>
      <c r="MEF7" s="63"/>
      <c r="MEG7" s="63"/>
      <c r="MEH7" s="63"/>
      <c r="MEI7" s="63"/>
      <c r="MEJ7" s="63"/>
      <c r="MEK7" s="63"/>
      <c r="MEL7" s="63"/>
      <c r="MEM7" s="63"/>
      <c r="MEN7" s="63"/>
      <c r="MEO7" s="63"/>
      <c r="MEP7" s="63"/>
      <c r="MEQ7" s="63"/>
      <c r="MER7" s="63"/>
      <c r="MES7" s="63"/>
      <c r="MET7" s="63"/>
      <c r="MEU7" s="63"/>
      <c r="MEV7" s="63"/>
      <c r="MEW7" s="63"/>
      <c r="MEX7" s="63"/>
      <c r="MEY7" s="63"/>
      <c r="MEZ7" s="63"/>
      <c r="MFA7" s="63"/>
      <c r="MFB7" s="63"/>
      <c r="MFC7" s="63"/>
      <c r="MFD7" s="63"/>
      <c r="MFE7" s="63"/>
      <c r="MFF7" s="63"/>
      <c r="MFG7" s="63"/>
      <c r="MFH7" s="63"/>
      <c r="MFI7" s="63"/>
      <c r="MFJ7" s="63"/>
      <c r="MFK7" s="63"/>
      <c r="MFL7" s="63"/>
      <c r="MFM7" s="63"/>
      <c r="MFN7" s="63"/>
      <c r="MFO7" s="63"/>
      <c r="MFP7" s="63"/>
      <c r="MFQ7" s="63"/>
      <c r="MFR7" s="63"/>
      <c r="MFS7" s="63"/>
      <c r="MFT7" s="63"/>
      <c r="MFU7" s="63"/>
      <c r="MFV7" s="63"/>
      <c r="MFW7" s="63"/>
      <c r="MFX7" s="63"/>
      <c r="MFY7" s="63"/>
      <c r="MFZ7" s="63"/>
      <c r="MGA7" s="63"/>
      <c r="MGB7" s="63"/>
      <c r="MGC7" s="63"/>
      <c r="MGD7" s="63"/>
      <c r="MGE7" s="63"/>
      <c r="MGF7" s="63"/>
      <c r="MGG7" s="63"/>
      <c r="MGH7" s="63"/>
      <c r="MGI7" s="63"/>
      <c r="MGJ7" s="63"/>
      <c r="MGK7" s="63"/>
      <c r="MGL7" s="63"/>
      <c r="MGM7" s="63"/>
      <c r="MGN7" s="63"/>
      <c r="MGO7" s="63"/>
      <c r="MGP7" s="63"/>
      <c r="MGQ7" s="63"/>
      <c r="MGR7" s="63"/>
      <c r="MGS7" s="63"/>
      <c r="MGT7" s="63"/>
      <c r="MGU7" s="63"/>
      <c r="MGV7" s="63"/>
      <c r="MGW7" s="63"/>
      <c r="MGX7" s="63"/>
      <c r="MGY7" s="63"/>
      <c r="MGZ7" s="63"/>
      <c r="MHA7" s="63"/>
      <c r="MHB7" s="63"/>
      <c r="MHC7" s="63"/>
      <c r="MHD7" s="63"/>
      <c r="MHE7" s="63"/>
      <c r="MHF7" s="63"/>
      <c r="MHG7" s="63"/>
      <c r="MHH7" s="63"/>
      <c r="MHI7" s="63"/>
      <c r="MHJ7" s="63"/>
      <c r="MHK7" s="63"/>
      <c r="MHL7" s="63"/>
      <c r="MHM7" s="63"/>
      <c r="MHN7" s="63"/>
      <c r="MHO7" s="63"/>
      <c r="MHP7" s="63"/>
      <c r="MHQ7" s="63"/>
      <c r="MHR7" s="63"/>
      <c r="MHS7" s="63"/>
      <c r="MHT7" s="63"/>
      <c r="MHU7" s="63"/>
      <c r="MHV7" s="63"/>
      <c r="MHW7" s="63"/>
      <c r="MHX7" s="63"/>
      <c r="MHY7" s="63"/>
      <c r="MHZ7" s="63"/>
      <c r="MIA7" s="63"/>
      <c r="MIB7" s="63"/>
      <c r="MIC7" s="63"/>
      <c r="MID7" s="63"/>
      <c r="MIE7" s="63"/>
      <c r="MIF7" s="63"/>
      <c r="MIG7" s="63"/>
      <c r="MIH7" s="63"/>
      <c r="MII7" s="63"/>
      <c r="MIJ7" s="63"/>
      <c r="MIK7" s="63"/>
      <c r="MIL7" s="63"/>
      <c r="MIM7" s="63"/>
      <c r="MIN7" s="63"/>
      <c r="MIO7" s="63"/>
      <c r="MIP7" s="63"/>
      <c r="MIQ7" s="63"/>
      <c r="MIR7" s="63"/>
      <c r="MIS7" s="63"/>
      <c r="MIT7" s="63"/>
      <c r="MIU7" s="63"/>
      <c r="MIV7" s="63"/>
      <c r="MIW7" s="63"/>
      <c r="MIX7" s="63"/>
      <c r="MIY7" s="63"/>
      <c r="MIZ7" s="63"/>
      <c r="MJA7" s="63"/>
      <c r="MJB7" s="63"/>
      <c r="MJC7" s="63"/>
      <c r="MJD7" s="63"/>
      <c r="MJE7" s="63"/>
      <c r="MJF7" s="63"/>
      <c r="MJG7" s="63"/>
      <c r="MJH7" s="63"/>
      <c r="MJI7" s="63"/>
      <c r="MJJ7" s="63"/>
      <c r="MJK7" s="63"/>
      <c r="MJL7" s="63"/>
      <c r="MJM7" s="63"/>
      <c r="MJN7" s="63"/>
      <c r="MJO7" s="63"/>
      <c r="MJP7" s="63"/>
      <c r="MJQ7" s="63"/>
      <c r="MJR7" s="63"/>
      <c r="MJS7" s="63"/>
      <c r="MJT7" s="63"/>
      <c r="MJU7" s="63"/>
      <c r="MJV7" s="63"/>
      <c r="MJW7" s="63"/>
      <c r="MJX7" s="63"/>
      <c r="MJY7" s="63"/>
      <c r="MJZ7" s="63"/>
      <c r="MKA7" s="63"/>
      <c r="MKB7" s="63"/>
      <c r="MKC7" s="63"/>
      <c r="MKD7" s="63"/>
      <c r="MKE7" s="63"/>
      <c r="MKF7" s="63"/>
      <c r="MKG7" s="63"/>
      <c r="MKH7" s="63"/>
      <c r="MKI7" s="63"/>
      <c r="MKJ7" s="63"/>
      <c r="MKK7" s="63"/>
      <c r="MKL7" s="63"/>
      <c r="MKM7" s="63"/>
      <c r="MKN7" s="63"/>
      <c r="MKO7" s="63"/>
      <c r="MKP7" s="63"/>
      <c r="MKQ7" s="63"/>
      <c r="MKR7" s="63"/>
      <c r="MKS7" s="63"/>
      <c r="MKT7" s="63"/>
      <c r="MKU7" s="63"/>
      <c r="MKV7" s="63"/>
      <c r="MKW7" s="63"/>
      <c r="MKX7" s="63"/>
      <c r="MKY7" s="63"/>
      <c r="MKZ7" s="63"/>
      <c r="MLA7" s="63"/>
      <c r="MLB7" s="63"/>
      <c r="MLC7" s="63"/>
      <c r="MLD7" s="63"/>
      <c r="MLE7" s="63"/>
      <c r="MLF7" s="63"/>
      <c r="MLG7" s="63"/>
      <c r="MLH7" s="63"/>
      <c r="MLI7" s="63"/>
      <c r="MLJ7" s="63"/>
      <c r="MLK7" s="63"/>
      <c r="MLL7" s="63"/>
      <c r="MLM7" s="63"/>
      <c r="MLN7" s="63"/>
      <c r="MLO7" s="63"/>
      <c r="MLP7" s="63"/>
      <c r="MLQ7" s="63"/>
      <c r="MLR7" s="63"/>
      <c r="MLS7" s="63"/>
      <c r="MLT7" s="63"/>
      <c r="MLU7" s="63"/>
      <c r="MLV7" s="63"/>
      <c r="MLW7" s="63"/>
      <c r="MLX7" s="63"/>
      <c r="MLY7" s="63"/>
      <c r="MLZ7" s="63"/>
      <c r="MMA7" s="63"/>
      <c r="MMB7" s="63"/>
      <c r="MMC7" s="63"/>
      <c r="MMD7" s="63"/>
      <c r="MME7" s="63"/>
      <c r="MMF7" s="63"/>
      <c r="MMG7" s="63"/>
      <c r="MMH7" s="63"/>
      <c r="MMI7" s="63"/>
      <c r="MMJ7" s="63"/>
      <c r="MMK7" s="63"/>
      <c r="MML7" s="63"/>
      <c r="MMM7" s="63"/>
      <c r="MMN7" s="63"/>
      <c r="MMO7" s="63"/>
      <c r="MMP7" s="63"/>
      <c r="MMQ7" s="63"/>
      <c r="MMR7" s="63"/>
      <c r="MMS7" s="63"/>
      <c r="MMT7" s="63"/>
      <c r="MMU7" s="63"/>
      <c r="MMV7" s="63"/>
      <c r="MMW7" s="63"/>
      <c r="MMX7" s="63"/>
      <c r="MMY7" s="63"/>
      <c r="MMZ7" s="63"/>
      <c r="MNA7" s="63"/>
      <c r="MNB7" s="63"/>
      <c r="MNC7" s="63"/>
      <c r="MND7" s="63"/>
      <c r="MNE7" s="63"/>
      <c r="MNF7" s="63"/>
      <c r="MNG7" s="63"/>
      <c r="MNH7" s="63"/>
      <c r="MNI7" s="63"/>
      <c r="MNJ7" s="63"/>
      <c r="MNK7" s="63"/>
      <c r="MNL7" s="63"/>
      <c r="MNM7" s="63"/>
      <c r="MNN7" s="63"/>
      <c r="MNO7" s="63"/>
      <c r="MNP7" s="63"/>
      <c r="MNQ7" s="63"/>
      <c r="MNR7" s="63"/>
      <c r="MNS7" s="63"/>
      <c r="MNT7" s="63"/>
      <c r="MNU7" s="63"/>
      <c r="MNV7" s="63"/>
      <c r="MNW7" s="63"/>
      <c r="MNX7" s="63"/>
      <c r="MNY7" s="63"/>
      <c r="MNZ7" s="63"/>
      <c r="MOA7" s="63"/>
      <c r="MOB7" s="63"/>
      <c r="MOC7" s="63"/>
      <c r="MOD7" s="63"/>
      <c r="MOE7" s="63"/>
      <c r="MOF7" s="63"/>
      <c r="MOG7" s="63"/>
      <c r="MOH7" s="63"/>
      <c r="MOI7" s="63"/>
      <c r="MOJ7" s="63"/>
      <c r="MOK7" s="63"/>
      <c r="MOL7" s="63"/>
      <c r="MOM7" s="63"/>
      <c r="MON7" s="63"/>
      <c r="MOO7" s="63"/>
      <c r="MOP7" s="63"/>
      <c r="MOQ7" s="63"/>
      <c r="MOR7" s="63"/>
      <c r="MOS7" s="63"/>
      <c r="MOT7" s="63"/>
      <c r="MOU7" s="63"/>
      <c r="MOV7" s="63"/>
      <c r="MOW7" s="63"/>
      <c r="MOX7" s="63"/>
      <c r="MOY7" s="63"/>
      <c r="MOZ7" s="63"/>
      <c r="MPA7" s="63"/>
      <c r="MPB7" s="63"/>
      <c r="MPC7" s="63"/>
      <c r="MPD7" s="63"/>
      <c r="MPE7" s="63"/>
      <c r="MPF7" s="63"/>
      <c r="MPG7" s="63"/>
      <c r="MPH7" s="63"/>
      <c r="MPI7" s="63"/>
      <c r="MPJ7" s="63"/>
      <c r="MPK7" s="63"/>
      <c r="MPL7" s="63"/>
      <c r="MPM7" s="63"/>
      <c r="MPN7" s="63"/>
      <c r="MPO7" s="63"/>
      <c r="MPP7" s="63"/>
      <c r="MPQ7" s="63"/>
      <c r="MPR7" s="63"/>
      <c r="MPS7" s="63"/>
      <c r="MPT7" s="63"/>
      <c r="MPU7" s="63"/>
      <c r="MPV7" s="63"/>
      <c r="MPW7" s="63"/>
      <c r="MPX7" s="63"/>
      <c r="MPY7" s="63"/>
      <c r="MPZ7" s="63"/>
      <c r="MQA7" s="63"/>
      <c r="MQB7" s="63"/>
      <c r="MQC7" s="63"/>
      <c r="MQD7" s="63"/>
      <c r="MQE7" s="63"/>
      <c r="MQF7" s="63"/>
      <c r="MQG7" s="63"/>
      <c r="MQH7" s="63"/>
      <c r="MQI7" s="63"/>
      <c r="MQJ7" s="63"/>
      <c r="MQK7" s="63"/>
      <c r="MQL7" s="63"/>
      <c r="MQM7" s="63"/>
      <c r="MQN7" s="63"/>
      <c r="MQO7" s="63"/>
      <c r="MQP7" s="63"/>
      <c r="MQQ7" s="63"/>
      <c r="MQR7" s="63"/>
      <c r="MQS7" s="63"/>
      <c r="MQT7" s="63"/>
      <c r="MQU7" s="63"/>
      <c r="MQV7" s="63"/>
      <c r="MQW7" s="63"/>
      <c r="MQX7" s="63"/>
      <c r="MQY7" s="63"/>
      <c r="MQZ7" s="63"/>
      <c r="MRA7" s="63"/>
      <c r="MRB7" s="63"/>
      <c r="MRC7" s="63"/>
      <c r="MRD7" s="63"/>
      <c r="MRE7" s="63"/>
      <c r="MRF7" s="63"/>
      <c r="MRG7" s="63"/>
      <c r="MRH7" s="63"/>
      <c r="MRI7" s="63"/>
      <c r="MRJ7" s="63"/>
      <c r="MRK7" s="63"/>
      <c r="MRL7" s="63"/>
      <c r="MRM7" s="63"/>
      <c r="MRN7" s="63"/>
      <c r="MRO7" s="63"/>
      <c r="MRP7" s="63"/>
      <c r="MRQ7" s="63"/>
      <c r="MRR7" s="63"/>
      <c r="MRS7" s="63"/>
      <c r="MRT7" s="63"/>
      <c r="MRU7" s="63"/>
      <c r="MRV7" s="63"/>
      <c r="MRW7" s="63"/>
      <c r="MRX7" s="63"/>
      <c r="MRY7" s="63"/>
      <c r="MRZ7" s="63"/>
      <c r="MSA7" s="63"/>
      <c r="MSB7" s="63"/>
      <c r="MSC7" s="63"/>
      <c r="MSD7" s="63"/>
      <c r="MSE7" s="63"/>
      <c r="MSF7" s="63"/>
      <c r="MSG7" s="63"/>
      <c r="MSH7" s="63"/>
      <c r="MSI7" s="63"/>
      <c r="MSJ7" s="63"/>
      <c r="MSK7" s="63"/>
      <c r="MSL7" s="63"/>
      <c r="MSM7" s="63"/>
      <c r="MSN7" s="63"/>
      <c r="MSO7" s="63"/>
      <c r="MSP7" s="63"/>
      <c r="MSQ7" s="63"/>
      <c r="MSR7" s="63"/>
      <c r="MSS7" s="63"/>
      <c r="MST7" s="63"/>
      <c r="MSU7" s="63"/>
      <c r="MSV7" s="63"/>
      <c r="MSW7" s="63"/>
      <c r="MSX7" s="63"/>
      <c r="MSY7" s="63"/>
      <c r="MSZ7" s="63"/>
      <c r="MTA7" s="63"/>
      <c r="MTB7" s="63"/>
      <c r="MTC7" s="63"/>
      <c r="MTD7" s="63"/>
      <c r="MTE7" s="63"/>
      <c r="MTF7" s="63"/>
      <c r="MTG7" s="63"/>
      <c r="MTH7" s="63"/>
      <c r="MTI7" s="63"/>
      <c r="MTJ7" s="63"/>
      <c r="MTK7" s="63"/>
      <c r="MTL7" s="63"/>
      <c r="MTM7" s="63"/>
      <c r="MTN7" s="63"/>
      <c r="MTO7" s="63"/>
      <c r="MTP7" s="63"/>
      <c r="MTQ7" s="63"/>
      <c r="MTR7" s="63"/>
      <c r="MTS7" s="63"/>
      <c r="MTT7" s="63"/>
      <c r="MTU7" s="63"/>
      <c r="MTV7" s="63"/>
      <c r="MTW7" s="63"/>
      <c r="MTX7" s="63"/>
      <c r="MTY7" s="63"/>
      <c r="MTZ7" s="63"/>
      <c r="MUA7" s="63"/>
      <c r="MUB7" s="63"/>
      <c r="MUC7" s="63"/>
      <c r="MUD7" s="63"/>
      <c r="MUE7" s="63"/>
      <c r="MUF7" s="63"/>
      <c r="MUG7" s="63"/>
      <c r="MUH7" s="63"/>
      <c r="MUI7" s="63"/>
      <c r="MUJ7" s="63"/>
      <c r="MUK7" s="63"/>
      <c r="MUL7" s="63"/>
      <c r="MUM7" s="63"/>
      <c r="MUN7" s="63"/>
      <c r="MUO7" s="63"/>
      <c r="MUP7" s="63"/>
      <c r="MUQ7" s="63"/>
      <c r="MUR7" s="63"/>
      <c r="MUS7" s="63"/>
      <c r="MUT7" s="63"/>
      <c r="MUU7" s="63"/>
      <c r="MUV7" s="63"/>
      <c r="MUW7" s="63"/>
      <c r="MUX7" s="63"/>
      <c r="MUY7" s="63"/>
      <c r="MUZ7" s="63"/>
      <c r="MVA7" s="63"/>
      <c r="MVB7" s="63"/>
      <c r="MVC7" s="63"/>
      <c r="MVD7" s="63"/>
      <c r="MVE7" s="63"/>
      <c r="MVF7" s="63"/>
      <c r="MVG7" s="63"/>
      <c r="MVH7" s="63"/>
      <c r="MVI7" s="63"/>
      <c r="MVJ7" s="63"/>
      <c r="MVK7" s="63"/>
      <c r="MVL7" s="63"/>
      <c r="MVM7" s="63"/>
      <c r="MVN7" s="63"/>
      <c r="MVO7" s="63"/>
      <c r="MVP7" s="63"/>
      <c r="MVQ7" s="63"/>
      <c r="MVR7" s="63"/>
      <c r="MVS7" s="63"/>
      <c r="MVT7" s="63"/>
      <c r="MVU7" s="63"/>
      <c r="MVV7" s="63"/>
      <c r="MVW7" s="63"/>
      <c r="MVX7" s="63"/>
      <c r="MVY7" s="63"/>
      <c r="MVZ7" s="63"/>
      <c r="MWA7" s="63"/>
      <c r="MWB7" s="63"/>
      <c r="MWC7" s="63"/>
      <c r="MWD7" s="63"/>
      <c r="MWE7" s="63"/>
      <c r="MWF7" s="63"/>
      <c r="MWG7" s="63"/>
      <c r="MWH7" s="63"/>
      <c r="MWI7" s="63"/>
      <c r="MWJ7" s="63"/>
      <c r="MWK7" s="63"/>
      <c r="MWL7" s="63"/>
      <c r="MWM7" s="63"/>
      <c r="MWN7" s="63"/>
      <c r="MWO7" s="63"/>
      <c r="MWP7" s="63"/>
      <c r="MWQ7" s="63"/>
      <c r="MWR7" s="63"/>
      <c r="MWS7" s="63"/>
      <c r="MWT7" s="63"/>
      <c r="MWU7" s="63"/>
      <c r="MWV7" s="63"/>
      <c r="MWW7" s="63"/>
      <c r="MWX7" s="63"/>
      <c r="MWY7" s="63"/>
      <c r="MWZ7" s="63"/>
      <c r="MXA7" s="63"/>
      <c r="MXB7" s="63"/>
      <c r="MXC7" s="63"/>
      <c r="MXD7" s="63"/>
      <c r="MXE7" s="63"/>
      <c r="MXF7" s="63"/>
      <c r="MXG7" s="63"/>
      <c r="MXH7" s="63"/>
      <c r="MXI7" s="63"/>
      <c r="MXJ7" s="63"/>
      <c r="MXK7" s="63"/>
      <c r="MXL7" s="63"/>
      <c r="MXM7" s="63"/>
      <c r="MXN7" s="63"/>
      <c r="MXO7" s="63"/>
      <c r="MXP7" s="63"/>
      <c r="MXQ7" s="63"/>
      <c r="MXR7" s="63"/>
      <c r="MXS7" s="63"/>
      <c r="MXT7" s="63"/>
      <c r="MXU7" s="63"/>
      <c r="MXV7" s="63"/>
      <c r="MXW7" s="63"/>
      <c r="MXX7" s="63"/>
      <c r="MXY7" s="63"/>
      <c r="MXZ7" s="63"/>
      <c r="MYA7" s="63"/>
      <c r="MYB7" s="63"/>
      <c r="MYC7" s="63"/>
      <c r="MYD7" s="63"/>
      <c r="MYE7" s="63"/>
      <c r="MYF7" s="63"/>
      <c r="MYG7" s="63"/>
      <c r="MYH7" s="63"/>
      <c r="MYI7" s="63"/>
      <c r="MYJ7" s="63"/>
      <c r="MYK7" s="63"/>
      <c r="MYL7" s="63"/>
      <c r="MYM7" s="63"/>
      <c r="MYN7" s="63"/>
      <c r="MYO7" s="63"/>
      <c r="MYP7" s="63"/>
      <c r="MYQ7" s="63"/>
      <c r="MYR7" s="63"/>
      <c r="MYS7" s="63"/>
      <c r="MYT7" s="63"/>
      <c r="MYU7" s="63"/>
      <c r="MYV7" s="63"/>
      <c r="MYW7" s="63"/>
      <c r="MYX7" s="63"/>
      <c r="MYY7" s="63"/>
      <c r="MYZ7" s="63"/>
      <c r="MZA7" s="63"/>
      <c r="MZB7" s="63"/>
      <c r="MZC7" s="63"/>
      <c r="MZD7" s="63"/>
      <c r="MZE7" s="63"/>
      <c r="MZF7" s="63"/>
      <c r="MZG7" s="63"/>
      <c r="MZH7" s="63"/>
      <c r="MZI7" s="63"/>
      <c r="MZJ7" s="63"/>
      <c r="MZK7" s="63"/>
      <c r="MZL7" s="63"/>
      <c r="MZM7" s="63"/>
      <c r="MZN7" s="63"/>
      <c r="MZO7" s="63"/>
      <c r="MZP7" s="63"/>
      <c r="MZQ7" s="63"/>
      <c r="MZR7" s="63"/>
      <c r="MZS7" s="63"/>
      <c r="MZT7" s="63"/>
      <c r="MZU7" s="63"/>
      <c r="MZV7" s="63"/>
      <c r="MZW7" s="63"/>
      <c r="MZX7" s="63"/>
      <c r="MZY7" s="63"/>
      <c r="MZZ7" s="63"/>
      <c r="NAA7" s="63"/>
      <c r="NAB7" s="63"/>
      <c r="NAC7" s="63"/>
      <c r="NAD7" s="63"/>
      <c r="NAE7" s="63"/>
      <c r="NAF7" s="63"/>
      <c r="NAG7" s="63"/>
      <c r="NAH7" s="63"/>
      <c r="NAI7" s="63"/>
      <c r="NAJ7" s="63"/>
      <c r="NAK7" s="63"/>
      <c r="NAL7" s="63"/>
      <c r="NAM7" s="63"/>
      <c r="NAN7" s="63"/>
      <c r="NAO7" s="63"/>
      <c r="NAP7" s="63"/>
      <c r="NAQ7" s="63"/>
      <c r="NAR7" s="63"/>
      <c r="NAS7" s="63"/>
      <c r="NAT7" s="63"/>
      <c r="NAU7" s="63"/>
      <c r="NAV7" s="63"/>
      <c r="NAW7" s="63"/>
      <c r="NAX7" s="63"/>
      <c r="NAY7" s="63"/>
      <c r="NAZ7" s="63"/>
      <c r="NBA7" s="63"/>
      <c r="NBB7" s="63"/>
      <c r="NBC7" s="63"/>
      <c r="NBD7" s="63"/>
      <c r="NBE7" s="63"/>
      <c r="NBF7" s="63"/>
      <c r="NBG7" s="63"/>
      <c r="NBH7" s="63"/>
      <c r="NBI7" s="63"/>
      <c r="NBJ7" s="63"/>
      <c r="NBK7" s="63"/>
      <c r="NBL7" s="63"/>
      <c r="NBM7" s="63"/>
      <c r="NBN7" s="63"/>
      <c r="NBO7" s="63"/>
      <c r="NBP7" s="63"/>
      <c r="NBQ7" s="63"/>
      <c r="NBR7" s="63"/>
      <c r="NBS7" s="63"/>
      <c r="NBT7" s="63"/>
      <c r="NBU7" s="63"/>
      <c r="NBV7" s="63"/>
      <c r="NBW7" s="63"/>
      <c r="NBX7" s="63"/>
      <c r="NBY7" s="63"/>
      <c r="NBZ7" s="63"/>
      <c r="NCA7" s="63"/>
      <c r="NCB7" s="63"/>
      <c r="NCC7" s="63"/>
      <c r="NCD7" s="63"/>
      <c r="NCE7" s="63"/>
      <c r="NCF7" s="63"/>
      <c r="NCG7" s="63"/>
      <c r="NCH7" s="63"/>
      <c r="NCI7" s="63"/>
      <c r="NCJ7" s="63"/>
      <c r="NCK7" s="63"/>
      <c r="NCL7" s="63"/>
      <c r="NCM7" s="63"/>
      <c r="NCN7" s="63"/>
      <c r="NCO7" s="63"/>
      <c r="NCP7" s="63"/>
      <c r="NCQ7" s="63"/>
      <c r="NCR7" s="63"/>
      <c r="NCS7" s="63"/>
      <c r="NCT7" s="63"/>
      <c r="NCU7" s="63"/>
      <c r="NCV7" s="63"/>
      <c r="NCW7" s="63"/>
      <c r="NCX7" s="63"/>
      <c r="NCY7" s="63"/>
      <c r="NCZ7" s="63"/>
      <c r="NDA7" s="63"/>
      <c r="NDB7" s="63"/>
      <c r="NDC7" s="63"/>
      <c r="NDD7" s="63"/>
      <c r="NDE7" s="63"/>
      <c r="NDF7" s="63"/>
      <c r="NDG7" s="63"/>
      <c r="NDH7" s="63"/>
      <c r="NDI7" s="63"/>
      <c r="NDJ7" s="63"/>
      <c r="NDK7" s="63"/>
      <c r="NDL7" s="63"/>
      <c r="NDM7" s="63"/>
      <c r="NDN7" s="63"/>
      <c r="NDO7" s="63"/>
      <c r="NDP7" s="63"/>
      <c r="NDQ7" s="63"/>
      <c r="NDR7" s="63"/>
      <c r="NDS7" s="63"/>
      <c r="NDT7" s="63"/>
      <c r="NDU7" s="63"/>
      <c r="NDV7" s="63"/>
      <c r="NDW7" s="63"/>
      <c r="NDX7" s="63"/>
      <c r="NDY7" s="63"/>
      <c r="NDZ7" s="63"/>
      <c r="NEA7" s="63"/>
      <c r="NEB7" s="63"/>
      <c r="NEC7" s="63"/>
      <c r="NED7" s="63"/>
      <c r="NEE7" s="63"/>
      <c r="NEF7" s="63"/>
      <c r="NEG7" s="63"/>
      <c r="NEH7" s="63"/>
      <c r="NEI7" s="63"/>
      <c r="NEJ7" s="63"/>
      <c r="NEK7" s="63"/>
      <c r="NEL7" s="63"/>
      <c r="NEM7" s="63"/>
      <c r="NEN7" s="63"/>
      <c r="NEO7" s="63"/>
      <c r="NEP7" s="63"/>
      <c r="NEQ7" s="63"/>
      <c r="NER7" s="63"/>
      <c r="NES7" s="63"/>
      <c r="NET7" s="63"/>
      <c r="NEU7" s="63"/>
      <c r="NEV7" s="63"/>
      <c r="NEW7" s="63"/>
      <c r="NEX7" s="63"/>
      <c r="NEY7" s="63"/>
      <c r="NEZ7" s="63"/>
      <c r="NFA7" s="63"/>
      <c r="NFB7" s="63"/>
      <c r="NFC7" s="63"/>
      <c r="NFD7" s="63"/>
      <c r="NFE7" s="63"/>
      <c r="NFF7" s="63"/>
      <c r="NFG7" s="63"/>
      <c r="NFH7" s="63"/>
      <c r="NFI7" s="63"/>
      <c r="NFJ7" s="63"/>
      <c r="NFK7" s="63"/>
      <c r="NFL7" s="63"/>
      <c r="NFM7" s="63"/>
      <c r="NFN7" s="63"/>
      <c r="NFO7" s="63"/>
      <c r="NFP7" s="63"/>
      <c r="NFQ7" s="63"/>
      <c r="NFR7" s="63"/>
      <c r="NFS7" s="63"/>
      <c r="NFT7" s="63"/>
      <c r="NFU7" s="63"/>
      <c r="NFV7" s="63"/>
      <c r="NFW7" s="63"/>
      <c r="NFX7" s="63"/>
      <c r="NFY7" s="63"/>
      <c r="NFZ7" s="63"/>
      <c r="NGA7" s="63"/>
      <c r="NGB7" s="63"/>
      <c r="NGC7" s="63"/>
      <c r="NGD7" s="63"/>
      <c r="NGE7" s="63"/>
      <c r="NGF7" s="63"/>
      <c r="NGG7" s="63"/>
      <c r="NGH7" s="63"/>
      <c r="NGI7" s="63"/>
      <c r="NGJ7" s="63"/>
      <c r="NGK7" s="63"/>
      <c r="NGL7" s="63"/>
      <c r="NGM7" s="63"/>
      <c r="NGN7" s="63"/>
      <c r="NGO7" s="63"/>
      <c r="NGP7" s="63"/>
      <c r="NGQ7" s="63"/>
      <c r="NGR7" s="63"/>
      <c r="NGS7" s="63"/>
      <c r="NGT7" s="63"/>
      <c r="NGU7" s="63"/>
      <c r="NGV7" s="63"/>
      <c r="NGW7" s="63"/>
      <c r="NGX7" s="63"/>
      <c r="NGY7" s="63"/>
      <c r="NGZ7" s="63"/>
      <c r="NHA7" s="63"/>
      <c r="NHB7" s="63"/>
      <c r="NHC7" s="63"/>
      <c r="NHD7" s="63"/>
      <c r="NHE7" s="63"/>
      <c r="NHF7" s="63"/>
      <c r="NHG7" s="63"/>
      <c r="NHH7" s="63"/>
      <c r="NHI7" s="63"/>
      <c r="NHJ7" s="63"/>
      <c r="NHK7" s="63"/>
      <c r="NHL7" s="63"/>
      <c r="NHM7" s="63"/>
      <c r="NHN7" s="63"/>
      <c r="NHO7" s="63"/>
      <c r="NHP7" s="63"/>
      <c r="NHQ7" s="63"/>
      <c r="NHR7" s="63"/>
      <c r="NHS7" s="63"/>
      <c r="NHT7" s="63"/>
      <c r="NHU7" s="63"/>
      <c r="NHV7" s="63"/>
      <c r="NHW7" s="63"/>
      <c r="NHX7" s="63"/>
      <c r="NHY7" s="63"/>
      <c r="NHZ7" s="63"/>
      <c r="NIA7" s="63"/>
      <c r="NIB7" s="63"/>
      <c r="NIC7" s="63"/>
      <c r="NID7" s="63"/>
      <c r="NIE7" s="63"/>
      <c r="NIF7" s="63"/>
      <c r="NIG7" s="63"/>
      <c r="NIH7" s="63"/>
      <c r="NII7" s="63"/>
      <c r="NIJ7" s="63"/>
      <c r="NIK7" s="63"/>
      <c r="NIL7" s="63"/>
      <c r="NIM7" s="63"/>
      <c r="NIN7" s="63"/>
      <c r="NIO7" s="63"/>
      <c r="NIP7" s="63"/>
      <c r="NIQ7" s="63"/>
      <c r="NIR7" s="63"/>
      <c r="NIS7" s="63"/>
      <c r="NIT7" s="63"/>
      <c r="NIU7" s="63"/>
      <c r="NIV7" s="63"/>
      <c r="NIW7" s="63"/>
      <c r="NIX7" s="63"/>
      <c r="NIY7" s="63"/>
      <c r="NIZ7" s="63"/>
      <c r="NJA7" s="63"/>
      <c r="NJB7" s="63"/>
      <c r="NJC7" s="63"/>
      <c r="NJD7" s="63"/>
      <c r="NJE7" s="63"/>
      <c r="NJF7" s="63"/>
      <c r="NJG7" s="63"/>
      <c r="NJH7" s="63"/>
      <c r="NJI7" s="63"/>
      <c r="NJJ7" s="63"/>
      <c r="NJK7" s="63"/>
      <c r="NJL7" s="63"/>
      <c r="NJM7" s="63"/>
      <c r="NJN7" s="63"/>
      <c r="NJO7" s="63"/>
      <c r="NJP7" s="63"/>
      <c r="NJQ7" s="63"/>
      <c r="NJR7" s="63"/>
      <c r="NJS7" s="63"/>
      <c r="NJT7" s="63"/>
      <c r="NJU7" s="63"/>
      <c r="NJV7" s="63"/>
      <c r="NJW7" s="63"/>
      <c r="NJX7" s="63"/>
      <c r="NJY7" s="63"/>
      <c r="NJZ7" s="63"/>
      <c r="NKA7" s="63"/>
      <c r="NKB7" s="63"/>
      <c r="NKC7" s="63"/>
      <c r="NKD7" s="63"/>
      <c r="NKE7" s="63"/>
      <c r="NKF7" s="63"/>
      <c r="NKG7" s="63"/>
      <c r="NKH7" s="63"/>
      <c r="NKI7" s="63"/>
      <c r="NKJ7" s="63"/>
      <c r="NKK7" s="63"/>
      <c r="NKL7" s="63"/>
      <c r="NKM7" s="63"/>
      <c r="NKN7" s="63"/>
      <c r="NKO7" s="63"/>
      <c r="NKP7" s="63"/>
      <c r="NKQ7" s="63"/>
      <c r="NKR7" s="63"/>
      <c r="NKS7" s="63"/>
      <c r="NKT7" s="63"/>
      <c r="NKU7" s="63"/>
      <c r="NKV7" s="63"/>
      <c r="NKW7" s="63"/>
      <c r="NKX7" s="63"/>
      <c r="NKY7" s="63"/>
      <c r="NKZ7" s="63"/>
      <c r="NLA7" s="63"/>
      <c r="NLB7" s="63"/>
      <c r="NLC7" s="63"/>
      <c r="NLD7" s="63"/>
      <c r="NLE7" s="63"/>
      <c r="NLF7" s="63"/>
      <c r="NLG7" s="63"/>
      <c r="NLH7" s="63"/>
      <c r="NLI7" s="63"/>
      <c r="NLJ7" s="63"/>
      <c r="NLK7" s="63"/>
      <c r="NLL7" s="63"/>
      <c r="NLM7" s="63"/>
      <c r="NLN7" s="63"/>
      <c r="NLO7" s="63"/>
      <c r="NLP7" s="63"/>
      <c r="NLQ7" s="63"/>
      <c r="NLR7" s="63"/>
      <c r="NLS7" s="63"/>
      <c r="NLT7" s="63"/>
      <c r="NLU7" s="63"/>
      <c r="NLV7" s="63"/>
      <c r="NLW7" s="63"/>
      <c r="NLX7" s="63"/>
      <c r="NLY7" s="63"/>
      <c r="NLZ7" s="63"/>
      <c r="NMA7" s="63"/>
      <c r="NMB7" s="63"/>
      <c r="NMC7" s="63"/>
      <c r="NMD7" s="63"/>
      <c r="NME7" s="63"/>
      <c r="NMF7" s="63"/>
      <c r="NMG7" s="63"/>
      <c r="NMH7" s="63"/>
      <c r="NMI7" s="63"/>
      <c r="NMJ7" s="63"/>
      <c r="NMK7" s="63"/>
      <c r="NML7" s="63"/>
      <c r="NMM7" s="63"/>
      <c r="NMN7" s="63"/>
      <c r="NMO7" s="63"/>
      <c r="NMP7" s="63"/>
      <c r="NMQ7" s="63"/>
      <c r="NMR7" s="63"/>
      <c r="NMS7" s="63"/>
      <c r="NMT7" s="63"/>
      <c r="NMU7" s="63"/>
      <c r="NMV7" s="63"/>
      <c r="NMW7" s="63"/>
      <c r="NMX7" s="63"/>
      <c r="NMY7" s="63"/>
      <c r="NMZ7" s="63"/>
      <c r="NNA7" s="63"/>
      <c r="NNB7" s="63"/>
      <c r="NNC7" s="63"/>
      <c r="NND7" s="63"/>
      <c r="NNE7" s="63"/>
      <c r="NNF7" s="63"/>
      <c r="NNG7" s="63"/>
      <c r="NNH7" s="63"/>
      <c r="NNI7" s="63"/>
      <c r="NNJ7" s="63"/>
      <c r="NNK7" s="63"/>
      <c r="NNL7" s="63"/>
      <c r="NNM7" s="63"/>
      <c r="NNN7" s="63"/>
      <c r="NNO7" s="63"/>
      <c r="NNP7" s="63"/>
      <c r="NNQ7" s="63"/>
      <c r="NNR7" s="63"/>
      <c r="NNS7" s="63"/>
      <c r="NNT7" s="63"/>
      <c r="NNU7" s="63"/>
      <c r="NNV7" s="63"/>
      <c r="NNW7" s="63"/>
      <c r="NNX7" s="63"/>
      <c r="NNY7" s="63"/>
      <c r="NNZ7" s="63"/>
      <c r="NOA7" s="63"/>
      <c r="NOB7" s="63"/>
      <c r="NOC7" s="63"/>
      <c r="NOD7" s="63"/>
      <c r="NOE7" s="63"/>
      <c r="NOF7" s="63"/>
      <c r="NOG7" s="63"/>
      <c r="NOH7" s="63"/>
      <c r="NOI7" s="63"/>
      <c r="NOJ7" s="63"/>
      <c r="NOK7" s="63"/>
      <c r="NOL7" s="63"/>
      <c r="NOM7" s="63"/>
      <c r="NON7" s="63"/>
      <c r="NOO7" s="63"/>
      <c r="NOP7" s="63"/>
      <c r="NOQ7" s="63"/>
      <c r="NOR7" s="63"/>
      <c r="NOS7" s="63"/>
      <c r="NOT7" s="63"/>
      <c r="NOU7" s="63"/>
      <c r="NOV7" s="63"/>
      <c r="NOW7" s="63"/>
      <c r="NOX7" s="63"/>
      <c r="NOY7" s="63"/>
      <c r="NOZ7" s="63"/>
      <c r="NPA7" s="63"/>
      <c r="NPB7" s="63"/>
      <c r="NPC7" s="63"/>
      <c r="NPD7" s="63"/>
      <c r="NPE7" s="63"/>
      <c r="NPF7" s="63"/>
      <c r="NPG7" s="63"/>
      <c r="NPH7" s="63"/>
      <c r="NPI7" s="63"/>
      <c r="NPJ7" s="63"/>
      <c r="NPK7" s="63"/>
      <c r="NPL7" s="63"/>
      <c r="NPM7" s="63"/>
      <c r="NPN7" s="63"/>
      <c r="NPO7" s="63"/>
      <c r="NPP7" s="63"/>
      <c r="NPQ7" s="63"/>
      <c r="NPR7" s="63"/>
      <c r="NPS7" s="63"/>
      <c r="NPT7" s="63"/>
      <c r="NPU7" s="63"/>
      <c r="NPV7" s="63"/>
      <c r="NPW7" s="63"/>
      <c r="NPX7" s="63"/>
      <c r="NPY7" s="63"/>
      <c r="NPZ7" s="63"/>
      <c r="NQA7" s="63"/>
      <c r="NQB7" s="63"/>
      <c r="NQC7" s="63"/>
      <c r="NQD7" s="63"/>
      <c r="NQE7" s="63"/>
      <c r="NQF7" s="63"/>
      <c r="NQG7" s="63"/>
      <c r="NQH7" s="63"/>
      <c r="NQI7" s="63"/>
      <c r="NQJ7" s="63"/>
      <c r="NQK7" s="63"/>
      <c r="NQL7" s="63"/>
      <c r="NQM7" s="63"/>
      <c r="NQN7" s="63"/>
      <c r="NQO7" s="63"/>
      <c r="NQP7" s="63"/>
      <c r="NQQ7" s="63"/>
      <c r="NQR7" s="63"/>
      <c r="NQS7" s="63"/>
      <c r="NQT7" s="63"/>
      <c r="NQU7" s="63"/>
      <c r="NQV7" s="63"/>
      <c r="NQW7" s="63"/>
      <c r="NQX7" s="63"/>
      <c r="NQY7" s="63"/>
      <c r="NQZ7" s="63"/>
      <c r="NRA7" s="63"/>
      <c r="NRB7" s="63"/>
      <c r="NRC7" s="63"/>
      <c r="NRD7" s="63"/>
      <c r="NRE7" s="63"/>
      <c r="NRF7" s="63"/>
      <c r="NRG7" s="63"/>
      <c r="NRH7" s="63"/>
      <c r="NRI7" s="63"/>
      <c r="NRJ7" s="63"/>
      <c r="NRK7" s="63"/>
      <c r="NRL7" s="63"/>
      <c r="NRM7" s="63"/>
      <c r="NRN7" s="63"/>
      <c r="NRO7" s="63"/>
      <c r="NRP7" s="63"/>
      <c r="NRQ7" s="63"/>
      <c r="NRR7" s="63"/>
      <c r="NRS7" s="63"/>
      <c r="NRT7" s="63"/>
      <c r="NRU7" s="63"/>
      <c r="NRV7" s="63"/>
      <c r="NRW7" s="63"/>
      <c r="NRX7" s="63"/>
      <c r="NRY7" s="63"/>
      <c r="NRZ7" s="63"/>
      <c r="NSA7" s="63"/>
      <c r="NSB7" s="63"/>
      <c r="NSC7" s="63"/>
      <c r="NSD7" s="63"/>
      <c r="NSE7" s="63"/>
      <c r="NSF7" s="63"/>
      <c r="NSG7" s="63"/>
      <c r="NSH7" s="63"/>
      <c r="NSI7" s="63"/>
      <c r="NSJ7" s="63"/>
      <c r="NSK7" s="63"/>
      <c r="NSL7" s="63"/>
      <c r="NSM7" s="63"/>
      <c r="NSN7" s="63"/>
      <c r="NSO7" s="63"/>
      <c r="NSP7" s="63"/>
      <c r="NSQ7" s="63"/>
      <c r="NSR7" s="63"/>
      <c r="NSS7" s="63"/>
      <c r="NST7" s="63"/>
      <c r="NSU7" s="63"/>
      <c r="NSV7" s="63"/>
      <c r="NSW7" s="63"/>
      <c r="NSX7" s="63"/>
      <c r="NSY7" s="63"/>
      <c r="NSZ7" s="63"/>
      <c r="NTA7" s="63"/>
      <c r="NTB7" s="63"/>
      <c r="NTC7" s="63"/>
      <c r="NTD7" s="63"/>
      <c r="NTE7" s="63"/>
      <c r="NTF7" s="63"/>
      <c r="NTG7" s="63"/>
      <c r="NTH7" s="63"/>
      <c r="NTI7" s="63"/>
      <c r="NTJ7" s="63"/>
      <c r="NTK7" s="63"/>
      <c r="NTL7" s="63"/>
      <c r="NTM7" s="63"/>
      <c r="NTN7" s="63"/>
      <c r="NTO7" s="63"/>
      <c r="NTP7" s="63"/>
      <c r="NTQ7" s="63"/>
      <c r="NTR7" s="63"/>
      <c r="NTS7" s="63"/>
      <c r="NTT7" s="63"/>
      <c r="NTU7" s="63"/>
      <c r="NTV7" s="63"/>
      <c r="NTW7" s="63"/>
      <c r="NTX7" s="63"/>
      <c r="NTY7" s="63"/>
      <c r="NTZ7" s="63"/>
      <c r="NUA7" s="63"/>
      <c r="NUB7" s="63"/>
      <c r="NUC7" s="63"/>
      <c r="NUD7" s="63"/>
      <c r="NUE7" s="63"/>
      <c r="NUF7" s="63"/>
      <c r="NUG7" s="63"/>
      <c r="NUH7" s="63"/>
      <c r="NUI7" s="63"/>
      <c r="NUJ7" s="63"/>
      <c r="NUK7" s="63"/>
      <c r="NUL7" s="63"/>
      <c r="NUM7" s="63"/>
      <c r="NUN7" s="63"/>
      <c r="NUO7" s="63"/>
      <c r="NUP7" s="63"/>
      <c r="NUQ7" s="63"/>
      <c r="NUR7" s="63"/>
      <c r="NUS7" s="63"/>
      <c r="NUT7" s="63"/>
      <c r="NUU7" s="63"/>
      <c r="NUV7" s="63"/>
      <c r="NUW7" s="63"/>
      <c r="NUX7" s="63"/>
      <c r="NUY7" s="63"/>
      <c r="NUZ7" s="63"/>
      <c r="NVA7" s="63"/>
      <c r="NVB7" s="63"/>
      <c r="NVC7" s="63"/>
      <c r="NVD7" s="63"/>
      <c r="NVE7" s="63"/>
      <c r="NVF7" s="63"/>
      <c r="NVG7" s="63"/>
      <c r="NVH7" s="63"/>
      <c r="NVI7" s="63"/>
      <c r="NVJ7" s="63"/>
      <c r="NVK7" s="63"/>
      <c r="NVL7" s="63"/>
      <c r="NVM7" s="63"/>
      <c r="NVN7" s="63"/>
      <c r="NVO7" s="63"/>
      <c r="NVP7" s="63"/>
      <c r="NVQ7" s="63"/>
      <c r="NVR7" s="63"/>
      <c r="NVS7" s="63"/>
      <c r="NVT7" s="63"/>
      <c r="NVU7" s="63"/>
      <c r="NVV7" s="63"/>
      <c r="NVW7" s="63"/>
      <c r="NVX7" s="63"/>
      <c r="NVY7" s="63"/>
      <c r="NVZ7" s="63"/>
      <c r="NWA7" s="63"/>
      <c r="NWB7" s="63"/>
      <c r="NWC7" s="63"/>
      <c r="NWD7" s="63"/>
      <c r="NWE7" s="63"/>
      <c r="NWF7" s="63"/>
      <c r="NWG7" s="63"/>
      <c r="NWH7" s="63"/>
      <c r="NWI7" s="63"/>
      <c r="NWJ7" s="63"/>
      <c r="NWK7" s="63"/>
      <c r="NWL7" s="63"/>
      <c r="NWM7" s="63"/>
      <c r="NWN7" s="63"/>
      <c r="NWO7" s="63"/>
      <c r="NWP7" s="63"/>
      <c r="NWQ7" s="63"/>
      <c r="NWR7" s="63"/>
      <c r="NWS7" s="63"/>
      <c r="NWT7" s="63"/>
      <c r="NWU7" s="63"/>
      <c r="NWV7" s="63"/>
      <c r="NWW7" s="63"/>
      <c r="NWX7" s="63"/>
      <c r="NWY7" s="63"/>
      <c r="NWZ7" s="63"/>
      <c r="NXA7" s="63"/>
      <c r="NXB7" s="63"/>
      <c r="NXC7" s="63"/>
      <c r="NXD7" s="63"/>
      <c r="NXE7" s="63"/>
      <c r="NXF7" s="63"/>
      <c r="NXG7" s="63"/>
      <c r="NXH7" s="63"/>
      <c r="NXI7" s="63"/>
      <c r="NXJ7" s="63"/>
      <c r="NXK7" s="63"/>
      <c r="NXL7" s="63"/>
      <c r="NXM7" s="63"/>
      <c r="NXN7" s="63"/>
      <c r="NXO7" s="63"/>
      <c r="NXP7" s="63"/>
      <c r="NXQ7" s="63"/>
      <c r="NXR7" s="63"/>
      <c r="NXS7" s="63"/>
      <c r="NXT7" s="63"/>
      <c r="NXU7" s="63"/>
      <c r="NXV7" s="63"/>
      <c r="NXW7" s="63"/>
      <c r="NXX7" s="63"/>
      <c r="NXY7" s="63"/>
      <c r="NXZ7" s="63"/>
      <c r="NYA7" s="63"/>
      <c r="NYB7" s="63"/>
      <c r="NYC7" s="63"/>
      <c r="NYD7" s="63"/>
      <c r="NYE7" s="63"/>
      <c r="NYF7" s="63"/>
      <c r="NYG7" s="63"/>
      <c r="NYH7" s="63"/>
      <c r="NYI7" s="63"/>
      <c r="NYJ7" s="63"/>
      <c r="NYK7" s="63"/>
      <c r="NYL7" s="63"/>
      <c r="NYM7" s="63"/>
      <c r="NYN7" s="63"/>
      <c r="NYO7" s="63"/>
      <c r="NYP7" s="63"/>
      <c r="NYQ7" s="63"/>
      <c r="NYR7" s="63"/>
      <c r="NYS7" s="63"/>
      <c r="NYT7" s="63"/>
      <c r="NYU7" s="63"/>
      <c r="NYV7" s="63"/>
      <c r="NYW7" s="63"/>
      <c r="NYX7" s="63"/>
      <c r="NYY7" s="63"/>
      <c r="NYZ7" s="63"/>
      <c r="NZA7" s="63"/>
      <c r="NZB7" s="63"/>
      <c r="NZC7" s="63"/>
      <c r="NZD7" s="63"/>
      <c r="NZE7" s="63"/>
      <c r="NZF7" s="63"/>
      <c r="NZG7" s="63"/>
      <c r="NZH7" s="63"/>
      <c r="NZI7" s="63"/>
      <c r="NZJ7" s="63"/>
      <c r="NZK7" s="63"/>
      <c r="NZL7" s="63"/>
      <c r="NZM7" s="63"/>
      <c r="NZN7" s="63"/>
      <c r="NZO7" s="63"/>
      <c r="NZP7" s="63"/>
      <c r="NZQ7" s="63"/>
      <c r="NZR7" s="63"/>
      <c r="NZS7" s="63"/>
      <c r="NZT7" s="63"/>
      <c r="NZU7" s="63"/>
      <c r="NZV7" s="63"/>
      <c r="NZW7" s="63"/>
      <c r="NZX7" s="63"/>
      <c r="NZY7" s="63"/>
      <c r="NZZ7" s="63"/>
      <c r="OAA7" s="63"/>
      <c r="OAB7" s="63"/>
      <c r="OAC7" s="63"/>
      <c r="OAD7" s="63"/>
      <c r="OAE7" s="63"/>
      <c r="OAF7" s="63"/>
      <c r="OAG7" s="63"/>
      <c r="OAH7" s="63"/>
      <c r="OAI7" s="63"/>
      <c r="OAJ7" s="63"/>
      <c r="OAK7" s="63"/>
      <c r="OAL7" s="63"/>
      <c r="OAM7" s="63"/>
      <c r="OAN7" s="63"/>
      <c r="OAO7" s="63"/>
      <c r="OAP7" s="63"/>
      <c r="OAQ7" s="63"/>
      <c r="OAR7" s="63"/>
      <c r="OAS7" s="63"/>
      <c r="OAT7" s="63"/>
      <c r="OAU7" s="63"/>
      <c r="OAV7" s="63"/>
      <c r="OAW7" s="63"/>
      <c r="OAX7" s="63"/>
      <c r="OAY7" s="63"/>
      <c r="OAZ7" s="63"/>
      <c r="OBA7" s="63"/>
      <c r="OBB7" s="63"/>
      <c r="OBC7" s="63"/>
      <c r="OBD7" s="63"/>
      <c r="OBE7" s="63"/>
      <c r="OBF7" s="63"/>
      <c r="OBG7" s="63"/>
      <c r="OBH7" s="63"/>
      <c r="OBI7" s="63"/>
      <c r="OBJ7" s="63"/>
      <c r="OBK7" s="63"/>
      <c r="OBL7" s="63"/>
      <c r="OBM7" s="63"/>
      <c r="OBN7" s="63"/>
      <c r="OBO7" s="63"/>
      <c r="OBP7" s="63"/>
      <c r="OBQ7" s="63"/>
      <c r="OBR7" s="63"/>
      <c r="OBS7" s="63"/>
      <c r="OBT7" s="63"/>
      <c r="OBU7" s="63"/>
      <c r="OBV7" s="63"/>
      <c r="OBW7" s="63"/>
      <c r="OBX7" s="63"/>
      <c r="OBY7" s="63"/>
      <c r="OBZ7" s="63"/>
      <c r="OCA7" s="63"/>
      <c r="OCB7" s="63"/>
      <c r="OCC7" s="63"/>
      <c r="OCD7" s="63"/>
      <c r="OCE7" s="63"/>
      <c r="OCF7" s="63"/>
      <c r="OCG7" s="63"/>
      <c r="OCH7" s="63"/>
      <c r="OCI7" s="63"/>
      <c r="OCJ7" s="63"/>
      <c r="OCK7" s="63"/>
      <c r="OCL7" s="63"/>
      <c r="OCM7" s="63"/>
      <c r="OCN7" s="63"/>
      <c r="OCO7" s="63"/>
      <c r="OCP7" s="63"/>
      <c r="OCQ7" s="63"/>
      <c r="OCR7" s="63"/>
      <c r="OCS7" s="63"/>
      <c r="OCT7" s="63"/>
      <c r="OCU7" s="63"/>
      <c r="OCV7" s="63"/>
      <c r="OCW7" s="63"/>
      <c r="OCX7" s="63"/>
      <c r="OCY7" s="63"/>
      <c r="OCZ7" s="63"/>
      <c r="ODA7" s="63"/>
      <c r="ODB7" s="63"/>
      <c r="ODC7" s="63"/>
      <c r="ODD7" s="63"/>
      <c r="ODE7" s="63"/>
      <c r="ODF7" s="63"/>
      <c r="ODG7" s="63"/>
      <c r="ODH7" s="63"/>
      <c r="ODI7" s="63"/>
      <c r="ODJ7" s="63"/>
      <c r="ODK7" s="63"/>
      <c r="ODL7" s="63"/>
      <c r="ODM7" s="63"/>
      <c r="ODN7" s="63"/>
      <c r="ODO7" s="63"/>
      <c r="ODP7" s="63"/>
      <c r="ODQ7" s="63"/>
      <c r="ODR7" s="63"/>
      <c r="ODS7" s="63"/>
      <c r="ODT7" s="63"/>
      <c r="ODU7" s="63"/>
      <c r="ODV7" s="63"/>
      <c r="ODW7" s="63"/>
      <c r="ODX7" s="63"/>
      <c r="ODY7" s="63"/>
      <c r="ODZ7" s="63"/>
      <c r="OEA7" s="63"/>
      <c r="OEB7" s="63"/>
      <c r="OEC7" s="63"/>
      <c r="OED7" s="63"/>
      <c r="OEE7" s="63"/>
      <c r="OEF7" s="63"/>
      <c r="OEG7" s="63"/>
      <c r="OEH7" s="63"/>
      <c r="OEI7" s="63"/>
      <c r="OEJ7" s="63"/>
      <c r="OEK7" s="63"/>
      <c r="OEL7" s="63"/>
      <c r="OEM7" s="63"/>
      <c r="OEN7" s="63"/>
      <c r="OEO7" s="63"/>
      <c r="OEP7" s="63"/>
      <c r="OEQ7" s="63"/>
      <c r="OER7" s="63"/>
      <c r="OES7" s="63"/>
      <c r="OET7" s="63"/>
      <c r="OEU7" s="63"/>
      <c r="OEV7" s="63"/>
      <c r="OEW7" s="63"/>
      <c r="OEX7" s="63"/>
      <c r="OEY7" s="63"/>
      <c r="OEZ7" s="63"/>
      <c r="OFA7" s="63"/>
      <c r="OFB7" s="63"/>
      <c r="OFC7" s="63"/>
      <c r="OFD7" s="63"/>
      <c r="OFE7" s="63"/>
      <c r="OFF7" s="63"/>
      <c r="OFG7" s="63"/>
      <c r="OFH7" s="63"/>
      <c r="OFI7" s="63"/>
      <c r="OFJ7" s="63"/>
      <c r="OFK7" s="63"/>
      <c r="OFL7" s="63"/>
      <c r="OFM7" s="63"/>
      <c r="OFN7" s="63"/>
      <c r="OFO7" s="63"/>
      <c r="OFP7" s="63"/>
      <c r="OFQ7" s="63"/>
      <c r="OFR7" s="63"/>
      <c r="OFS7" s="63"/>
      <c r="OFT7" s="63"/>
      <c r="OFU7" s="63"/>
      <c r="OFV7" s="63"/>
      <c r="OFW7" s="63"/>
      <c r="OFX7" s="63"/>
      <c r="OFY7" s="63"/>
      <c r="OFZ7" s="63"/>
      <c r="OGA7" s="63"/>
      <c r="OGB7" s="63"/>
      <c r="OGC7" s="63"/>
      <c r="OGD7" s="63"/>
      <c r="OGE7" s="63"/>
      <c r="OGF7" s="63"/>
      <c r="OGG7" s="63"/>
      <c r="OGH7" s="63"/>
      <c r="OGI7" s="63"/>
      <c r="OGJ7" s="63"/>
      <c r="OGK7" s="63"/>
      <c r="OGL7" s="63"/>
      <c r="OGM7" s="63"/>
      <c r="OGN7" s="63"/>
      <c r="OGO7" s="63"/>
      <c r="OGP7" s="63"/>
      <c r="OGQ7" s="63"/>
      <c r="OGR7" s="63"/>
      <c r="OGS7" s="63"/>
      <c r="OGT7" s="63"/>
      <c r="OGU7" s="63"/>
      <c r="OGV7" s="63"/>
      <c r="OGW7" s="63"/>
      <c r="OGX7" s="63"/>
      <c r="OGY7" s="63"/>
      <c r="OGZ7" s="63"/>
      <c r="OHA7" s="63"/>
      <c r="OHB7" s="63"/>
      <c r="OHC7" s="63"/>
      <c r="OHD7" s="63"/>
      <c r="OHE7" s="63"/>
      <c r="OHF7" s="63"/>
      <c r="OHG7" s="63"/>
      <c r="OHH7" s="63"/>
      <c r="OHI7" s="63"/>
      <c r="OHJ7" s="63"/>
      <c r="OHK7" s="63"/>
      <c r="OHL7" s="63"/>
      <c r="OHM7" s="63"/>
      <c r="OHN7" s="63"/>
      <c r="OHO7" s="63"/>
      <c r="OHP7" s="63"/>
      <c r="OHQ7" s="63"/>
      <c r="OHR7" s="63"/>
      <c r="OHS7" s="63"/>
      <c r="OHT7" s="63"/>
      <c r="OHU7" s="63"/>
      <c r="OHV7" s="63"/>
      <c r="OHW7" s="63"/>
      <c r="OHX7" s="63"/>
      <c r="OHY7" s="63"/>
      <c r="OHZ7" s="63"/>
      <c r="OIA7" s="63"/>
      <c r="OIB7" s="63"/>
      <c r="OIC7" s="63"/>
      <c r="OID7" s="63"/>
      <c r="OIE7" s="63"/>
      <c r="OIF7" s="63"/>
      <c r="OIG7" s="63"/>
      <c r="OIH7" s="63"/>
      <c r="OII7" s="63"/>
      <c r="OIJ7" s="63"/>
      <c r="OIK7" s="63"/>
      <c r="OIL7" s="63"/>
      <c r="OIM7" s="63"/>
      <c r="OIN7" s="63"/>
      <c r="OIO7" s="63"/>
      <c r="OIP7" s="63"/>
      <c r="OIQ7" s="63"/>
      <c r="OIR7" s="63"/>
      <c r="OIS7" s="63"/>
      <c r="OIT7" s="63"/>
      <c r="OIU7" s="63"/>
      <c r="OIV7" s="63"/>
      <c r="OIW7" s="63"/>
      <c r="OIX7" s="63"/>
      <c r="OIY7" s="63"/>
      <c r="OIZ7" s="63"/>
      <c r="OJA7" s="63"/>
      <c r="OJB7" s="63"/>
      <c r="OJC7" s="63"/>
      <c r="OJD7" s="63"/>
      <c r="OJE7" s="63"/>
      <c r="OJF7" s="63"/>
      <c r="OJG7" s="63"/>
      <c r="OJH7" s="63"/>
      <c r="OJI7" s="63"/>
      <c r="OJJ7" s="63"/>
      <c r="OJK7" s="63"/>
      <c r="OJL7" s="63"/>
      <c r="OJM7" s="63"/>
      <c r="OJN7" s="63"/>
      <c r="OJO7" s="63"/>
      <c r="OJP7" s="63"/>
      <c r="OJQ7" s="63"/>
      <c r="OJR7" s="63"/>
      <c r="OJS7" s="63"/>
      <c r="OJT7" s="63"/>
      <c r="OJU7" s="63"/>
      <c r="OJV7" s="63"/>
      <c r="OJW7" s="63"/>
      <c r="OJX7" s="63"/>
      <c r="OJY7" s="63"/>
      <c r="OJZ7" s="63"/>
      <c r="OKA7" s="63"/>
      <c r="OKB7" s="63"/>
      <c r="OKC7" s="63"/>
      <c r="OKD7" s="63"/>
      <c r="OKE7" s="63"/>
      <c r="OKF7" s="63"/>
      <c r="OKG7" s="63"/>
      <c r="OKH7" s="63"/>
      <c r="OKI7" s="63"/>
      <c r="OKJ7" s="63"/>
      <c r="OKK7" s="63"/>
      <c r="OKL7" s="63"/>
      <c r="OKM7" s="63"/>
      <c r="OKN7" s="63"/>
      <c r="OKO7" s="63"/>
      <c r="OKP7" s="63"/>
      <c r="OKQ7" s="63"/>
      <c r="OKR7" s="63"/>
      <c r="OKS7" s="63"/>
      <c r="OKT7" s="63"/>
      <c r="OKU7" s="63"/>
      <c r="OKV7" s="63"/>
      <c r="OKW7" s="63"/>
      <c r="OKX7" s="63"/>
      <c r="OKY7" s="63"/>
      <c r="OKZ7" s="63"/>
      <c r="OLA7" s="63"/>
      <c r="OLB7" s="63"/>
      <c r="OLC7" s="63"/>
      <c r="OLD7" s="63"/>
      <c r="OLE7" s="63"/>
      <c r="OLF7" s="63"/>
      <c r="OLG7" s="63"/>
      <c r="OLH7" s="63"/>
      <c r="OLI7" s="63"/>
      <c r="OLJ7" s="63"/>
      <c r="OLK7" s="63"/>
      <c r="OLL7" s="63"/>
      <c r="OLM7" s="63"/>
      <c r="OLN7" s="63"/>
      <c r="OLO7" s="63"/>
      <c r="OLP7" s="63"/>
      <c r="OLQ7" s="63"/>
      <c r="OLR7" s="63"/>
      <c r="OLS7" s="63"/>
      <c r="OLT7" s="63"/>
      <c r="OLU7" s="63"/>
      <c r="OLV7" s="63"/>
      <c r="OLW7" s="63"/>
      <c r="OLX7" s="63"/>
      <c r="OLY7" s="63"/>
      <c r="OLZ7" s="63"/>
      <c r="OMA7" s="63"/>
      <c r="OMB7" s="63"/>
      <c r="OMC7" s="63"/>
      <c r="OMD7" s="63"/>
      <c r="OME7" s="63"/>
      <c r="OMF7" s="63"/>
      <c r="OMG7" s="63"/>
      <c r="OMH7" s="63"/>
      <c r="OMI7" s="63"/>
      <c r="OMJ7" s="63"/>
      <c r="OMK7" s="63"/>
      <c r="OML7" s="63"/>
      <c r="OMM7" s="63"/>
      <c r="OMN7" s="63"/>
      <c r="OMO7" s="63"/>
      <c r="OMP7" s="63"/>
      <c r="OMQ7" s="63"/>
      <c r="OMR7" s="63"/>
      <c r="OMS7" s="63"/>
      <c r="OMT7" s="63"/>
      <c r="OMU7" s="63"/>
      <c r="OMV7" s="63"/>
      <c r="OMW7" s="63"/>
      <c r="OMX7" s="63"/>
      <c r="OMY7" s="63"/>
      <c r="OMZ7" s="63"/>
      <c r="ONA7" s="63"/>
      <c r="ONB7" s="63"/>
      <c r="ONC7" s="63"/>
      <c r="OND7" s="63"/>
      <c r="ONE7" s="63"/>
      <c r="ONF7" s="63"/>
      <c r="ONG7" s="63"/>
      <c r="ONH7" s="63"/>
      <c r="ONI7" s="63"/>
      <c r="ONJ7" s="63"/>
      <c r="ONK7" s="63"/>
      <c r="ONL7" s="63"/>
      <c r="ONM7" s="63"/>
      <c r="ONN7" s="63"/>
      <c r="ONO7" s="63"/>
      <c r="ONP7" s="63"/>
      <c r="ONQ7" s="63"/>
      <c r="ONR7" s="63"/>
      <c r="ONS7" s="63"/>
      <c r="ONT7" s="63"/>
      <c r="ONU7" s="63"/>
      <c r="ONV7" s="63"/>
      <c r="ONW7" s="63"/>
      <c r="ONX7" s="63"/>
      <c r="ONY7" s="63"/>
      <c r="ONZ7" s="63"/>
      <c r="OOA7" s="63"/>
      <c r="OOB7" s="63"/>
      <c r="OOC7" s="63"/>
      <c r="OOD7" s="63"/>
      <c r="OOE7" s="63"/>
      <c r="OOF7" s="63"/>
      <c r="OOG7" s="63"/>
      <c r="OOH7" s="63"/>
      <c r="OOI7" s="63"/>
      <c r="OOJ7" s="63"/>
      <c r="OOK7" s="63"/>
      <c r="OOL7" s="63"/>
      <c r="OOM7" s="63"/>
      <c r="OON7" s="63"/>
      <c r="OOO7" s="63"/>
      <c r="OOP7" s="63"/>
      <c r="OOQ7" s="63"/>
      <c r="OOR7" s="63"/>
      <c r="OOS7" s="63"/>
      <c r="OOT7" s="63"/>
      <c r="OOU7" s="63"/>
      <c r="OOV7" s="63"/>
      <c r="OOW7" s="63"/>
      <c r="OOX7" s="63"/>
      <c r="OOY7" s="63"/>
      <c r="OOZ7" s="63"/>
      <c r="OPA7" s="63"/>
      <c r="OPB7" s="63"/>
      <c r="OPC7" s="63"/>
      <c r="OPD7" s="63"/>
      <c r="OPE7" s="63"/>
      <c r="OPF7" s="63"/>
      <c r="OPG7" s="63"/>
      <c r="OPH7" s="63"/>
      <c r="OPI7" s="63"/>
      <c r="OPJ7" s="63"/>
      <c r="OPK7" s="63"/>
      <c r="OPL7" s="63"/>
      <c r="OPM7" s="63"/>
      <c r="OPN7" s="63"/>
      <c r="OPO7" s="63"/>
      <c r="OPP7" s="63"/>
      <c r="OPQ7" s="63"/>
      <c r="OPR7" s="63"/>
      <c r="OPS7" s="63"/>
      <c r="OPT7" s="63"/>
      <c r="OPU7" s="63"/>
      <c r="OPV7" s="63"/>
      <c r="OPW7" s="63"/>
      <c r="OPX7" s="63"/>
      <c r="OPY7" s="63"/>
      <c r="OPZ7" s="63"/>
      <c r="OQA7" s="63"/>
      <c r="OQB7" s="63"/>
      <c r="OQC7" s="63"/>
      <c r="OQD7" s="63"/>
      <c r="OQE7" s="63"/>
      <c r="OQF7" s="63"/>
      <c r="OQG7" s="63"/>
      <c r="OQH7" s="63"/>
      <c r="OQI7" s="63"/>
      <c r="OQJ7" s="63"/>
      <c r="OQK7" s="63"/>
      <c r="OQL7" s="63"/>
      <c r="OQM7" s="63"/>
      <c r="OQN7" s="63"/>
      <c r="OQO7" s="63"/>
      <c r="OQP7" s="63"/>
      <c r="OQQ7" s="63"/>
      <c r="OQR7" s="63"/>
      <c r="OQS7" s="63"/>
      <c r="OQT7" s="63"/>
      <c r="OQU7" s="63"/>
      <c r="OQV7" s="63"/>
      <c r="OQW7" s="63"/>
      <c r="OQX7" s="63"/>
      <c r="OQY7" s="63"/>
      <c r="OQZ7" s="63"/>
      <c r="ORA7" s="63"/>
      <c r="ORB7" s="63"/>
      <c r="ORC7" s="63"/>
      <c r="ORD7" s="63"/>
      <c r="ORE7" s="63"/>
      <c r="ORF7" s="63"/>
      <c r="ORG7" s="63"/>
      <c r="ORH7" s="63"/>
      <c r="ORI7" s="63"/>
      <c r="ORJ7" s="63"/>
      <c r="ORK7" s="63"/>
      <c r="ORL7" s="63"/>
      <c r="ORM7" s="63"/>
      <c r="ORN7" s="63"/>
      <c r="ORO7" s="63"/>
      <c r="ORP7" s="63"/>
      <c r="ORQ7" s="63"/>
      <c r="ORR7" s="63"/>
      <c r="ORS7" s="63"/>
      <c r="ORT7" s="63"/>
      <c r="ORU7" s="63"/>
      <c r="ORV7" s="63"/>
      <c r="ORW7" s="63"/>
      <c r="ORX7" s="63"/>
      <c r="ORY7" s="63"/>
      <c r="ORZ7" s="63"/>
      <c r="OSA7" s="63"/>
      <c r="OSB7" s="63"/>
      <c r="OSC7" s="63"/>
      <c r="OSD7" s="63"/>
      <c r="OSE7" s="63"/>
      <c r="OSF7" s="63"/>
      <c r="OSG7" s="63"/>
      <c r="OSH7" s="63"/>
      <c r="OSI7" s="63"/>
      <c r="OSJ7" s="63"/>
      <c r="OSK7" s="63"/>
      <c r="OSL7" s="63"/>
      <c r="OSM7" s="63"/>
      <c r="OSN7" s="63"/>
      <c r="OSO7" s="63"/>
      <c r="OSP7" s="63"/>
      <c r="OSQ7" s="63"/>
      <c r="OSR7" s="63"/>
      <c r="OSS7" s="63"/>
      <c r="OST7" s="63"/>
      <c r="OSU7" s="63"/>
      <c r="OSV7" s="63"/>
      <c r="OSW7" s="63"/>
      <c r="OSX7" s="63"/>
      <c r="OSY7" s="63"/>
      <c r="OSZ7" s="63"/>
      <c r="OTA7" s="63"/>
      <c r="OTB7" s="63"/>
      <c r="OTC7" s="63"/>
      <c r="OTD7" s="63"/>
      <c r="OTE7" s="63"/>
      <c r="OTF7" s="63"/>
      <c r="OTG7" s="63"/>
      <c r="OTH7" s="63"/>
      <c r="OTI7" s="63"/>
      <c r="OTJ7" s="63"/>
      <c r="OTK7" s="63"/>
      <c r="OTL7" s="63"/>
      <c r="OTM7" s="63"/>
      <c r="OTN7" s="63"/>
      <c r="OTO7" s="63"/>
      <c r="OTP7" s="63"/>
      <c r="OTQ7" s="63"/>
      <c r="OTR7" s="63"/>
      <c r="OTS7" s="63"/>
      <c r="OTT7" s="63"/>
      <c r="OTU7" s="63"/>
      <c r="OTV7" s="63"/>
      <c r="OTW7" s="63"/>
      <c r="OTX7" s="63"/>
      <c r="OTY7" s="63"/>
      <c r="OTZ7" s="63"/>
      <c r="OUA7" s="63"/>
      <c r="OUB7" s="63"/>
      <c r="OUC7" s="63"/>
      <c r="OUD7" s="63"/>
      <c r="OUE7" s="63"/>
      <c r="OUF7" s="63"/>
      <c r="OUG7" s="63"/>
      <c r="OUH7" s="63"/>
      <c r="OUI7" s="63"/>
      <c r="OUJ7" s="63"/>
      <c r="OUK7" s="63"/>
      <c r="OUL7" s="63"/>
      <c r="OUM7" s="63"/>
      <c r="OUN7" s="63"/>
      <c r="OUO7" s="63"/>
      <c r="OUP7" s="63"/>
      <c r="OUQ7" s="63"/>
      <c r="OUR7" s="63"/>
      <c r="OUS7" s="63"/>
      <c r="OUT7" s="63"/>
      <c r="OUU7" s="63"/>
      <c r="OUV7" s="63"/>
      <c r="OUW7" s="63"/>
      <c r="OUX7" s="63"/>
      <c r="OUY7" s="63"/>
      <c r="OUZ7" s="63"/>
      <c r="OVA7" s="63"/>
      <c r="OVB7" s="63"/>
      <c r="OVC7" s="63"/>
      <c r="OVD7" s="63"/>
      <c r="OVE7" s="63"/>
      <c r="OVF7" s="63"/>
      <c r="OVG7" s="63"/>
      <c r="OVH7" s="63"/>
      <c r="OVI7" s="63"/>
      <c r="OVJ7" s="63"/>
      <c r="OVK7" s="63"/>
      <c r="OVL7" s="63"/>
      <c r="OVM7" s="63"/>
      <c r="OVN7" s="63"/>
      <c r="OVO7" s="63"/>
      <c r="OVP7" s="63"/>
      <c r="OVQ7" s="63"/>
      <c r="OVR7" s="63"/>
      <c r="OVS7" s="63"/>
      <c r="OVT7" s="63"/>
      <c r="OVU7" s="63"/>
      <c r="OVV7" s="63"/>
      <c r="OVW7" s="63"/>
      <c r="OVX7" s="63"/>
      <c r="OVY7" s="63"/>
      <c r="OVZ7" s="63"/>
      <c r="OWA7" s="63"/>
      <c r="OWB7" s="63"/>
      <c r="OWC7" s="63"/>
      <c r="OWD7" s="63"/>
      <c r="OWE7" s="63"/>
      <c r="OWF7" s="63"/>
      <c r="OWG7" s="63"/>
      <c r="OWH7" s="63"/>
      <c r="OWI7" s="63"/>
      <c r="OWJ7" s="63"/>
      <c r="OWK7" s="63"/>
      <c r="OWL7" s="63"/>
      <c r="OWM7" s="63"/>
      <c r="OWN7" s="63"/>
      <c r="OWO7" s="63"/>
      <c r="OWP7" s="63"/>
      <c r="OWQ7" s="63"/>
      <c r="OWR7" s="63"/>
      <c r="OWS7" s="63"/>
      <c r="OWT7" s="63"/>
      <c r="OWU7" s="63"/>
      <c r="OWV7" s="63"/>
      <c r="OWW7" s="63"/>
      <c r="OWX7" s="63"/>
      <c r="OWY7" s="63"/>
      <c r="OWZ7" s="63"/>
      <c r="OXA7" s="63"/>
      <c r="OXB7" s="63"/>
      <c r="OXC7" s="63"/>
      <c r="OXD7" s="63"/>
      <c r="OXE7" s="63"/>
      <c r="OXF7" s="63"/>
      <c r="OXG7" s="63"/>
      <c r="OXH7" s="63"/>
      <c r="OXI7" s="63"/>
      <c r="OXJ7" s="63"/>
      <c r="OXK7" s="63"/>
      <c r="OXL7" s="63"/>
      <c r="OXM7" s="63"/>
      <c r="OXN7" s="63"/>
      <c r="OXO7" s="63"/>
      <c r="OXP7" s="63"/>
      <c r="OXQ7" s="63"/>
      <c r="OXR7" s="63"/>
      <c r="OXS7" s="63"/>
      <c r="OXT7" s="63"/>
      <c r="OXU7" s="63"/>
      <c r="OXV7" s="63"/>
      <c r="OXW7" s="63"/>
      <c r="OXX7" s="63"/>
      <c r="OXY7" s="63"/>
      <c r="OXZ7" s="63"/>
      <c r="OYA7" s="63"/>
      <c r="OYB7" s="63"/>
      <c r="OYC7" s="63"/>
      <c r="OYD7" s="63"/>
      <c r="OYE7" s="63"/>
      <c r="OYF7" s="63"/>
      <c r="OYG7" s="63"/>
      <c r="OYH7" s="63"/>
      <c r="OYI7" s="63"/>
      <c r="OYJ7" s="63"/>
      <c r="OYK7" s="63"/>
      <c r="OYL7" s="63"/>
      <c r="OYM7" s="63"/>
      <c r="OYN7" s="63"/>
      <c r="OYO7" s="63"/>
      <c r="OYP7" s="63"/>
      <c r="OYQ7" s="63"/>
      <c r="OYR7" s="63"/>
      <c r="OYS7" s="63"/>
      <c r="OYT7" s="63"/>
      <c r="OYU7" s="63"/>
      <c r="OYV7" s="63"/>
      <c r="OYW7" s="63"/>
      <c r="OYX7" s="63"/>
      <c r="OYY7" s="63"/>
      <c r="OYZ7" s="63"/>
      <c r="OZA7" s="63"/>
      <c r="OZB7" s="63"/>
      <c r="OZC7" s="63"/>
      <c r="OZD7" s="63"/>
      <c r="OZE7" s="63"/>
      <c r="OZF7" s="63"/>
      <c r="OZG7" s="63"/>
      <c r="OZH7" s="63"/>
      <c r="OZI7" s="63"/>
      <c r="OZJ7" s="63"/>
      <c r="OZK7" s="63"/>
      <c r="OZL7" s="63"/>
      <c r="OZM7" s="63"/>
      <c r="OZN7" s="63"/>
      <c r="OZO7" s="63"/>
      <c r="OZP7" s="63"/>
      <c r="OZQ7" s="63"/>
      <c r="OZR7" s="63"/>
      <c r="OZS7" s="63"/>
      <c r="OZT7" s="63"/>
      <c r="OZU7" s="63"/>
      <c r="OZV7" s="63"/>
      <c r="OZW7" s="63"/>
      <c r="OZX7" s="63"/>
      <c r="OZY7" s="63"/>
      <c r="OZZ7" s="63"/>
      <c r="PAA7" s="63"/>
      <c r="PAB7" s="63"/>
      <c r="PAC7" s="63"/>
      <c r="PAD7" s="63"/>
      <c r="PAE7" s="63"/>
      <c r="PAF7" s="63"/>
      <c r="PAG7" s="63"/>
      <c r="PAH7" s="63"/>
      <c r="PAI7" s="63"/>
      <c r="PAJ7" s="63"/>
      <c r="PAK7" s="63"/>
      <c r="PAL7" s="63"/>
      <c r="PAM7" s="63"/>
      <c r="PAN7" s="63"/>
      <c r="PAO7" s="63"/>
      <c r="PAP7" s="63"/>
      <c r="PAQ7" s="63"/>
      <c r="PAR7" s="63"/>
      <c r="PAS7" s="63"/>
      <c r="PAT7" s="63"/>
      <c r="PAU7" s="63"/>
      <c r="PAV7" s="63"/>
      <c r="PAW7" s="63"/>
      <c r="PAX7" s="63"/>
      <c r="PAY7" s="63"/>
      <c r="PAZ7" s="63"/>
      <c r="PBA7" s="63"/>
      <c r="PBB7" s="63"/>
      <c r="PBC7" s="63"/>
      <c r="PBD7" s="63"/>
      <c r="PBE7" s="63"/>
      <c r="PBF7" s="63"/>
      <c r="PBG7" s="63"/>
      <c r="PBH7" s="63"/>
      <c r="PBI7" s="63"/>
      <c r="PBJ7" s="63"/>
      <c r="PBK7" s="63"/>
      <c r="PBL7" s="63"/>
      <c r="PBM7" s="63"/>
      <c r="PBN7" s="63"/>
      <c r="PBO7" s="63"/>
      <c r="PBP7" s="63"/>
      <c r="PBQ7" s="63"/>
      <c r="PBR7" s="63"/>
      <c r="PBS7" s="63"/>
      <c r="PBT7" s="63"/>
      <c r="PBU7" s="63"/>
      <c r="PBV7" s="63"/>
      <c r="PBW7" s="63"/>
      <c r="PBX7" s="63"/>
      <c r="PBY7" s="63"/>
      <c r="PBZ7" s="63"/>
      <c r="PCA7" s="63"/>
      <c r="PCB7" s="63"/>
      <c r="PCC7" s="63"/>
      <c r="PCD7" s="63"/>
      <c r="PCE7" s="63"/>
      <c r="PCF7" s="63"/>
      <c r="PCG7" s="63"/>
      <c r="PCH7" s="63"/>
      <c r="PCI7" s="63"/>
      <c r="PCJ7" s="63"/>
      <c r="PCK7" s="63"/>
      <c r="PCL7" s="63"/>
      <c r="PCM7" s="63"/>
      <c r="PCN7" s="63"/>
      <c r="PCO7" s="63"/>
      <c r="PCP7" s="63"/>
      <c r="PCQ7" s="63"/>
      <c r="PCR7" s="63"/>
      <c r="PCS7" s="63"/>
      <c r="PCT7" s="63"/>
      <c r="PCU7" s="63"/>
      <c r="PCV7" s="63"/>
      <c r="PCW7" s="63"/>
      <c r="PCX7" s="63"/>
      <c r="PCY7" s="63"/>
      <c r="PCZ7" s="63"/>
      <c r="PDA7" s="63"/>
      <c r="PDB7" s="63"/>
      <c r="PDC7" s="63"/>
      <c r="PDD7" s="63"/>
      <c r="PDE7" s="63"/>
      <c r="PDF7" s="63"/>
      <c r="PDG7" s="63"/>
      <c r="PDH7" s="63"/>
      <c r="PDI7" s="63"/>
      <c r="PDJ7" s="63"/>
      <c r="PDK7" s="63"/>
      <c r="PDL7" s="63"/>
      <c r="PDM7" s="63"/>
      <c r="PDN7" s="63"/>
      <c r="PDO7" s="63"/>
      <c r="PDP7" s="63"/>
      <c r="PDQ7" s="63"/>
      <c r="PDR7" s="63"/>
      <c r="PDS7" s="63"/>
      <c r="PDT7" s="63"/>
      <c r="PDU7" s="63"/>
      <c r="PDV7" s="63"/>
      <c r="PDW7" s="63"/>
      <c r="PDX7" s="63"/>
      <c r="PDY7" s="63"/>
      <c r="PDZ7" s="63"/>
      <c r="PEA7" s="63"/>
      <c r="PEB7" s="63"/>
      <c r="PEC7" s="63"/>
      <c r="PED7" s="63"/>
      <c r="PEE7" s="63"/>
      <c r="PEF7" s="63"/>
      <c r="PEG7" s="63"/>
      <c r="PEH7" s="63"/>
      <c r="PEI7" s="63"/>
      <c r="PEJ7" s="63"/>
      <c r="PEK7" s="63"/>
      <c r="PEL7" s="63"/>
      <c r="PEM7" s="63"/>
      <c r="PEN7" s="63"/>
      <c r="PEO7" s="63"/>
      <c r="PEP7" s="63"/>
      <c r="PEQ7" s="63"/>
      <c r="PER7" s="63"/>
      <c r="PES7" s="63"/>
      <c r="PET7" s="63"/>
      <c r="PEU7" s="63"/>
      <c r="PEV7" s="63"/>
      <c r="PEW7" s="63"/>
      <c r="PEX7" s="63"/>
      <c r="PEY7" s="63"/>
      <c r="PEZ7" s="63"/>
      <c r="PFA7" s="63"/>
      <c r="PFB7" s="63"/>
      <c r="PFC7" s="63"/>
      <c r="PFD7" s="63"/>
      <c r="PFE7" s="63"/>
      <c r="PFF7" s="63"/>
      <c r="PFG7" s="63"/>
      <c r="PFH7" s="63"/>
      <c r="PFI7" s="63"/>
      <c r="PFJ7" s="63"/>
      <c r="PFK7" s="63"/>
      <c r="PFL7" s="63"/>
      <c r="PFM7" s="63"/>
      <c r="PFN7" s="63"/>
      <c r="PFO7" s="63"/>
      <c r="PFP7" s="63"/>
      <c r="PFQ7" s="63"/>
      <c r="PFR7" s="63"/>
      <c r="PFS7" s="63"/>
      <c r="PFT7" s="63"/>
      <c r="PFU7" s="63"/>
      <c r="PFV7" s="63"/>
      <c r="PFW7" s="63"/>
      <c r="PFX7" s="63"/>
      <c r="PFY7" s="63"/>
      <c r="PFZ7" s="63"/>
      <c r="PGA7" s="63"/>
      <c r="PGB7" s="63"/>
      <c r="PGC7" s="63"/>
      <c r="PGD7" s="63"/>
      <c r="PGE7" s="63"/>
      <c r="PGF7" s="63"/>
      <c r="PGG7" s="63"/>
      <c r="PGH7" s="63"/>
      <c r="PGI7" s="63"/>
      <c r="PGJ7" s="63"/>
      <c r="PGK7" s="63"/>
      <c r="PGL7" s="63"/>
      <c r="PGM7" s="63"/>
      <c r="PGN7" s="63"/>
      <c r="PGO7" s="63"/>
      <c r="PGP7" s="63"/>
      <c r="PGQ7" s="63"/>
      <c r="PGR7" s="63"/>
      <c r="PGS7" s="63"/>
      <c r="PGT7" s="63"/>
      <c r="PGU7" s="63"/>
      <c r="PGV7" s="63"/>
      <c r="PGW7" s="63"/>
      <c r="PGX7" s="63"/>
      <c r="PGY7" s="63"/>
      <c r="PGZ7" s="63"/>
      <c r="PHA7" s="63"/>
      <c r="PHB7" s="63"/>
      <c r="PHC7" s="63"/>
      <c r="PHD7" s="63"/>
      <c r="PHE7" s="63"/>
      <c r="PHF7" s="63"/>
      <c r="PHG7" s="63"/>
      <c r="PHH7" s="63"/>
      <c r="PHI7" s="63"/>
      <c r="PHJ7" s="63"/>
      <c r="PHK7" s="63"/>
      <c r="PHL7" s="63"/>
      <c r="PHM7" s="63"/>
      <c r="PHN7" s="63"/>
      <c r="PHO7" s="63"/>
      <c r="PHP7" s="63"/>
      <c r="PHQ7" s="63"/>
      <c r="PHR7" s="63"/>
      <c r="PHS7" s="63"/>
      <c r="PHT7" s="63"/>
      <c r="PHU7" s="63"/>
      <c r="PHV7" s="63"/>
      <c r="PHW7" s="63"/>
      <c r="PHX7" s="63"/>
      <c r="PHY7" s="63"/>
      <c r="PHZ7" s="63"/>
      <c r="PIA7" s="63"/>
      <c r="PIB7" s="63"/>
      <c r="PIC7" s="63"/>
      <c r="PID7" s="63"/>
      <c r="PIE7" s="63"/>
      <c r="PIF7" s="63"/>
      <c r="PIG7" s="63"/>
      <c r="PIH7" s="63"/>
      <c r="PII7" s="63"/>
      <c r="PIJ7" s="63"/>
      <c r="PIK7" s="63"/>
      <c r="PIL7" s="63"/>
      <c r="PIM7" s="63"/>
      <c r="PIN7" s="63"/>
      <c r="PIO7" s="63"/>
      <c r="PIP7" s="63"/>
      <c r="PIQ7" s="63"/>
      <c r="PIR7" s="63"/>
      <c r="PIS7" s="63"/>
      <c r="PIT7" s="63"/>
      <c r="PIU7" s="63"/>
      <c r="PIV7" s="63"/>
      <c r="PIW7" s="63"/>
      <c r="PIX7" s="63"/>
      <c r="PIY7" s="63"/>
      <c r="PIZ7" s="63"/>
      <c r="PJA7" s="63"/>
      <c r="PJB7" s="63"/>
      <c r="PJC7" s="63"/>
      <c r="PJD7" s="63"/>
      <c r="PJE7" s="63"/>
      <c r="PJF7" s="63"/>
      <c r="PJG7" s="63"/>
      <c r="PJH7" s="63"/>
      <c r="PJI7" s="63"/>
      <c r="PJJ7" s="63"/>
      <c r="PJK7" s="63"/>
      <c r="PJL7" s="63"/>
      <c r="PJM7" s="63"/>
      <c r="PJN7" s="63"/>
      <c r="PJO7" s="63"/>
      <c r="PJP7" s="63"/>
      <c r="PJQ7" s="63"/>
      <c r="PJR7" s="63"/>
      <c r="PJS7" s="63"/>
      <c r="PJT7" s="63"/>
      <c r="PJU7" s="63"/>
      <c r="PJV7" s="63"/>
      <c r="PJW7" s="63"/>
      <c r="PJX7" s="63"/>
      <c r="PJY7" s="63"/>
      <c r="PJZ7" s="63"/>
      <c r="PKA7" s="63"/>
      <c r="PKB7" s="63"/>
      <c r="PKC7" s="63"/>
      <c r="PKD7" s="63"/>
      <c r="PKE7" s="63"/>
      <c r="PKF7" s="63"/>
      <c r="PKG7" s="63"/>
      <c r="PKH7" s="63"/>
      <c r="PKI7" s="63"/>
      <c r="PKJ7" s="63"/>
      <c r="PKK7" s="63"/>
      <c r="PKL7" s="63"/>
      <c r="PKM7" s="63"/>
      <c r="PKN7" s="63"/>
      <c r="PKO7" s="63"/>
      <c r="PKP7" s="63"/>
      <c r="PKQ7" s="63"/>
      <c r="PKR7" s="63"/>
      <c r="PKS7" s="63"/>
      <c r="PKT7" s="63"/>
      <c r="PKU7" s="63"/>
      <c r="PKV7" s="63"/>
      <c r="PKW7" s="63"/>
      <c r="PKX7" s="63"/>
      <c r="PKY7" s="63"/>
      <c r="PKZ7" s="63"/>
      <c r="PLA7" s="63"/>
      <c r="PLB7" s="63"/>
      <c r="PLC7" s="63"/>
      <c r="PLD7" s="63"/>
      <c r="PLE7" s="63"/>
      <c r="PLF7" s="63"/>
      <c r="PLG7" s="63"/>
      <c r="PLH7" s="63"/>
      <c r="PLI7" s="63"/>
      <c r="PLJ7" s="63"/>
      <c r="PLK7" s="63"/>
      <c r="PLL7" s="63"/>
      <c r="PLM7" s="63"/>
      <c r="PLN7" s="63"/>
      <c r="PLO7" s="63"/>
      <c r="PLP7" s="63"/>
      <c r="PLQ7" s="63"/>
      <c r="PLR7" s="63"/>
      <c r="PLS7" s="63"/>
      <c r="PLT7" s="63"/>
      <c r="PLU7" s="63"/>
      <c r="PLV7" s="63"/>
      <c r="PLW7" s="63"/>
      <c r="PLX7" s="63"/>
      <c r="PLY7" s="63"/>
      <c r="PLZ7" s="63"/>
      <c r="PMA7" s="63"/>
      <c r="PMB7" s="63"/>
      <c r="PMC7" s="63"/>
      <c r="PMD7" s="63"/>
      <c r="PME7" s="63"/>
      <c r="PMF7" s="63"/>
      <c r="PMG7" s="63"/>
      <c r="PMH7" s="63"/>
      <c r="PMI7" s="63"/>
      <c r="PMJ7" s="63"/>
      <c r="PMK7" s="63"/>
      <c r="PML7" s="63"/>
      <c r="PMM7" s="63"/>
      <c r="PMN7" s="63"/>
      <c r="PMO7" s="63"/>
      <c r="PMP7" s="63"/>
      <c r="PMQ7" s="63"/>
      <c r="PMR7" s="63"/>
      <c r="PMS7" s="63"/>
      <c r="PMT7" s="63"/>
      <c r="PMU7" s="63"/>
      <c r="PMV7" s="63"/>
      <c r="PMW7" s="63"/>
      <c r="PMX7" s="63"/>
      <c r="PMY7" s="63"/>
      <c r="PMZ7" s="63"/>
      <c r="PNA7" s="63"/>
      <c r="PNB7" s="63"/>
      <c r="PNC7" s="63"/>
      <c r="PND7" s="63"/>
      <c r="PNE7" s="63"/>
      <c r="PNF7" s="63"/>
      <c r="PNG7" s="63"/>
      <c r="PNH7" s="63"/>
      <c r="PNI7" s="63"/>
      <c r="PNJ7" s="63"/>
      <c r="PNK7" s="63"/>
      <c r="PNL7" s="63"/>
      <c r="PNM7" s="63"/>
      <c r="PNN7" s="63"/>
      <c r="PNO7" s="63"/>
      <c r="PNP7" s="63"/>
      <c r="PNQ7" s="63"/>
      <c r="PNR7" s="63"/>
      <c r="PNS7" s="63"/>
      <c r="PNT7" s="63"/>
      <c r="PNU7" s="63"/>
      <c r="PNV7" s="63"/>
      <c r="PNW7" s="63"/>
      <c r="PNX7" s="63"/>
      <c r="PNY7" s="63"/>
      <c r="PNZ7" s="63"/>
      <c r="POA7" s="63"/>
      <c r="POB7" s="63"/>
      <c r="POC7" s="63"/>
      <c r="POD7" s="63"/>
      <c r="POE7" s="63"/>
      <c r="POF7" s="63"/>
      <c r="POG7" s="63"/>
      <c r="POH7" s="63"/>
      <c r="POI7" s="63"/>
      <c r="POJ7" s="63"/>
      <c r="POK7" s="63"/>
      <c r="POL7" s="63"/>
      <c r="POM7" s="63"/>
      <c r="PON7" s="63"/>
      <c r="POO7" s="63"/>
      <c r="POP7" s="63"/>
      <c r="POQ7" s="63"/>
      <c r="POR7" s="63"/>
      <c r="POS7" s="63"/>
      <c r="POT7" s="63"/>
      <c r="POU7" s="63"/>
      <c r="POV7" s="63"/>
      <c r="POW7" s="63"/>
      <c r="POX7" s="63"/>
      <c r="POY7" s="63"/>
      <c r="POZ7" s="63"/>
      <c r="PPA7" s="63"/>
      <c r="PPB7" s="63"/>
      <c r="PPC7" s="63"/>
      <c r="PPD7" s="63"/>
      <c r="PPE7" s="63"/>
      <c r="PPF7" s="63"/>
      <c r="PPG7" s="63"/>
      <c r="PPH7" s="63"/>
      <c r="PPI7" s="63"/>
      <c r="PPJ7" s="63"/>
      <c r="PPK7" s="63"/>
      <c r="PPL7" s="63"/>
      <c r="PPM7" s="63"/>
      <c r="PPN7" s="63"/>
      <c r="PPO7" s="63"/>
      <c r="PPP7" s="63"/>
      <c r="PPQ7" s="63"/>
      <c r="PPR7" s="63"/>
      <c r="PPS7" s="63"/>
      <c r="PPT7" s="63"/>
      <c r="PPU7" s="63"/>
      <c r="PPV7" s="63"/>
      <c r="PPW7" s="63"/>
      <c r="PPX7" s="63"/>
      <c r="PPY7" s="63"/>
      <c r="PPZ7" s="63"/>
      <c r="PQA7" s="63"/>
      <c r="PQB7" s="63"/>
      <c r="PQC7" s="63"/>
      <c r="PQD7" s="63"/>
      <c r="PQE7" s="63"/>
      <c r="PQF7" s="63"/>
      <c r="PQG7" s="63"/>
      <c r="PQH7" s="63"/>
      <c r="PQI7" s="63"/>
      <c r="PQJ7" s="63"/>
      <c r="PQK7" s="63"/>
      <c r="PQL7" s="63"/>
      <c r="PQM7" s="63"/>
      <c r="PQN7" s="63"/>
      <c r="PQO7" s="63"/>
      <c r="PQP7" s="63"/>
      <c r="PQQ7" s="63"/>
      <c r="PQR7" s="63"/>
      <c r="PQS7" s="63"/>
      <c r="PQT7" s="63"/>
      <c r="PQU7" s="63"/>
      <c r="PQV7" s="63"/>
      <c r="PQW7" s="63"/>
      <c r="PQX7" s="63"/>
      <c r="PQY7" s="63"/>
      <c r="PQZ7" s="63"/>
      <c r="PRA7" s="63"/>
      <c r="PRB7" s="63"/>
      <c r="PRC7" s="63"/>
      <c r="PRD7" s="63"/>
      <c r="PRE7" s="63"/>
      <c r="PRF7" s="63"/>
      <c r="PRG7" s="63"/>
      <c r="PRH7" s="63"/>
      <c r="PRI7" s="63"/>
      <c r="PRJ7" s="63"/>
      <c r="PRK7" s="63"/>
      <c r="PRL7" s="63"/>
      <c r="PRM7" s="63"/>
      <c r="PRN7" s="63"/>
      <c r="PRO7" s="63"/>
      <c r="PRP7" s="63"/>
      <c r="PRQ7" s="63"/>
      <c r="PRR7" s="63"/>
      <c r="PRS7" s="63"/>
      <c r="PRT7" s="63"/>
      <c r="PRU7" s="63"/>
      <c r="PRV7" s="63"/>
      <c r="PRW7" s="63"/>
      <c r="PRX7" s="63"/>
      <c r="PRY7" s="63"/>
      <c r="PRZ7" s="63"/>
      <c r="PSA7" s="63"/>
      <c r="PSB7" s="63"/>
      <c r="PSC7" s="63"/>
      <c r="PSD7" s="63"/>
      <c r="PSE7" s="63"/>
      <c r="PSF7" s="63"/>
      <c r="PSG7" s="63"/>
      <c r="PSH7" s="63"/>
      <c r="PSI7" s="63"/>
      <c r="PSJ7" s="63"/>
      <c r="PSK7" s="63"/>
      <c r="PSL7" s="63"/>
      <c r="PSM7" s="63"/>
      <c r="PSN7" s="63"/>
      <c r="PSO7" s="63"/>
      <c r="PSP7" s="63"/>
      <c r="PSQ7" s="63"/>
      <c r="PSR7" s="63"/>
      <c r="PSS7" s="63"/>
      <c r="PST7" s="63"/>
      <c r="PSU7" s="63"/>
      <c r="PSV7" s="63"/>
      <c r="PSW7" s="63"/>
      <c r="PSX7" s="63"/>
      <c r="PSY7" s="63"/>
      <c r="PSZ7" s="63"/>
      <c r="PTA7" s="63"/>
      <c r="PTB7" s="63"/>
      <c r="PTC7" s="63"/>
      <c r="PTD7" s="63"/>
      <c r="PTE7" s="63"/>
      <c r="PTF7" s="63"/>
      <c r="PTG7" s="63"/>
      <c r="PTH7" s="63"/>
      <c r="PTI7" s="63"/>
      <c r="PTJ7" s="63"/>
      <c r="PTK7" s="63"/>
      <c r="PTL7" s="63"/>
      <c r="PTM7" s="63"/>
      <c r="PTN7" s="63"/>
      <c r="PTO7" s="63"/>
      <c r="PTP7" s="63"/>
      <c r="PTQ7" s="63"/>
      <c r="PTR7" s="63"/>
      <c r="PTS7" s="63"/>
      <c r="PTT7" s="63"/>
      <c r="PTU7" s="63"/>
      <c r="PTV7" s="63"/>
      <c r="PTW7" s="63"/>
      <c r="PTX7" s="63"/>
      <c r="PTY7" s="63"/>
      <c r="PTZ7" s="63"/>
      <c r="PUA7" s="63"/>
      <c r="PUB7" s="63"/>
      <c r="PUC7" s="63"/>
      <c r="PUD7" s="63"/>
      <c r="PUE7" s="63"/>
      <c r="PUF7" s="63"/>
      <c r="PUG7" s="63"/>
      <c r="PUH7" s="63"/>
      <c r="PUI7" s="63"/>
      <c r="PUJ7" s="63"/>
      <c r="PUK7" s="63"/>
      <c r="PUL7" s="63"/>
      <c r="PUM7" s="63"/>
      <c r="PUN7" s="63"/>
      <c r="PUO7" s="63"/>
      <c r="PUP7" s="63"/>
      <c r="PUQ7" s="63"/>
      <c r="PUR7" s="63"/>
      <c r="PUS7" s="63"/>
      <c r="PUT7" s="63"/>
      <c r="PUU7" s="63"/>
      <c r="PUV7" s="63"/>
      <c r="PUW7" s="63"/>
      <c r="PUX7" s="63"/>
      <c r="PUY7" s="63"/>
      <c r="PUZ7" s="63"/>
      <c r="PVA7" s="63"/>
      <c r="PVB7" s="63"/>
      <c r="PVC7" s="63"/>
      <c r="PVD7" s="63"/>
      <c r="PVE7" s="63"/>
      <c r="PVF7" s="63"/>
      <c r="PVG7" s="63"/>
      <c r="PVH7" s="63"/>
      <c r="PVI7" s="63"/>
      <c r="PVJ7" s="63"/>
      <c r="PVK7" s="63"/>
      <c r="PVL7" s="63"/>
      <c r="PVM7" s="63"/>
      <c r="PVN7" s="63"/>
      <c r="PVO7" s="63"/>
      <c r="PVP7" s="63"/>
      <c r="PVQ7" s="63"/>
      <c r="PVR7" s="63"/>
      <c r="PVS7" s="63"/>
      <c r="PVT7" s="63"/>
      <c r="PVU7" s="63"/>
      <c r="PVV7" s="63"/>
      <c r="PVW7" s="63"/>
      <c r="PVX7" s="63"/>
      <c r="PVY7" s="63"/>
      <c r="PVZ7" s="63"/>
      <c r="PWA7" s="63"/>
      <c r="PWB7" s="63"/>
      <c r="PWC7" s="63"/>
      <c r="PWD7" s="63"/>
      <c r="PWE7" s="63"/>
      <c r="PWF7" s="63"/>
      <c r="PWG7" s="63"/>
      <c r="PWH7" s="63"/>
      <c r="PWI7" s="63"/>
      <c r="PWJ7" s="63"/>
      <c r="PWK7" s="63"/>
      <c r="PWL7" s="63"/>
      <c r="PWM7" s="63"/>
      <c r="PWN7" s="63"/>
      <c r="PWO7" s="63"/>
      <c r="PWP7" s="63"/>
      <c r="PWQ7" s="63"/>
      <c r="PWR7" s="63"/>
      <c r="PWS7" s="63"/>
      <c r="PWT7" s="63"/>
      <c r="PWU7" s="63"/>
      <c r="PWV7" s="63"/>
      <c r="PWW7" s="63"/>
      <c r="PWX7" s="63"/>
      <c r="PWY7" s="63"/>
      <c r="PWZ7" s="63"/>
      <c r="PXA7" s="63"/>
      <c r="PXB7" s="63"/>
      <c r="PXC7" s="63"/>
      <c r="PXD7" s="63"/>
      <c r="PXE7" s="63"/>
      <c r="PXF7" s="63"/>
      <c r="PXG7" s="63"/>
      <c r="PXH7" s="63"/>
      <c r="PXI7" s="63"/>
      <c r="PXJ7" s="63"/>
      <c r="PXK7" s="63"/>
      <c r="PXL7" s="63"/>
      <c r="PXM7" s="63"/>
      <c r="PXN7" s="63"/>
      <c r="PXO7" s="63"/>
      <c r="PXP7" s="63"/>
      <c r="PXQ7" s="63"/>
      <c r="PXR7" s="63"/>
      <c r="PXS7" s="63"/>
      <c r="PXT7" s="63"/>
      <c r="PXU7" s="63"/>
      <c r="PXV7" s="63"/>
      <c r="PXW7" s="63"/>
      <c r="PXX7" s="63"/>
      <c r="PXY7" s="63"/>
      <c r="PXZ7" s="63"/>
      <c r="PYA7" s="63"/>
      <c r="PYB7" s="63"/>
      <c r="PYC7" s="63"/>
      <c r="PYD7" s="63"/>
      <c r="PYE7" s="63"/>
      <c r="PYF7" s="63"/>
      <c r="PYG7" s="63"/>
      <c r="PYH7" s="63"/>
      <c r="PYI7" s="63"/>
      <c r="PYJ7" s="63"/>
      <c r="PYK7" s="63"/>
      <c r="PYL7" s="63"/>
      <c r="PYM7" s="63"/>
      <c r="PYN7" s="63"/>
      <c r="PYO7" s="63"/>
      <c r="PYP7" s="63"/>
      <c r="PYQ7" s="63"/>
      <c r="PYR7" s="63"/>
      <c r="PYS7" s="63"/>
      <c r="PYT7" s="63"/>
      <c r="PYU7" s="63"/>
      <c r="PYV7" s="63"/>
      <c r="PYW7" s="63"/>
      <c r="PYX7" s="63"/>
      <c r="PYY7" s="63"/>
      <c r="PYZ7" s="63"/>
      <c r="PZA7" s="63"/>
      <c r="PZB7" s="63"/>
      <c r="PZC7" s="63"/>
      <c r="PZD7" s="63"/>
      <c r="PZE7" s="63"/>
      <c r="PZF7" s="63"/>
      <c r="PZG7" s="63"/>
      <c r="PZH7" s="63"/>
      <c r="PZI7" s="63"/>
      <c r="PZJ7" s="63"/>
      <c r="PZK7" s="63"/>
      <c r="PZL7" s="63"/>
      <c r="PZM7" s="63"/>
      <c r="PZN7" s="63"/>
      <c r="PZO7" s="63"/>
      <c r="PZP7" s="63"/>
      <c r="PZQ7" s="63"/>
      <c r="PZR7" s="63"/>
      <c r="PZS7" s="63"/>
      <c r="PZT7" s="63"/>
      <c r="PZU7" s="63"/>
      <c r="PZV7" s="63"/>
      <c r="PZW7" s="63"/>
      <c r="PZX7" s="63"/>
      <c r="PZY7" s="63"/>
      <c r="PZZ7" s="63"/>
      <c r="QAA7" s="63"/>
      <c r="QAB7" s="63"/>
      <c r="QAC7" s="63"/>
      <c r="QAD7" s="63"/>
      <c r="QAE7" s="63"/>
      <c r="QAF7" s="63"/>
      <c r="QAG7" s="63"/>
      <c r="QAH7" s="63"/>
      <c r="QAI7" s="63"/>
      <c r="QAJ7" s="63"/>
      <c r="QAK7" s="63"/>
      <c r="QAL7" s="63"/>
      <c r="QAM7" s="63"/>
      <c r="QAN7" s="63"/>
      <c r="QAO7" s="63"/>
      <c r="QAP7" s="63"/>
      <c r="QAQ7" s="63"/>
      <c r="QAR7" s="63"/>
      <c r="QAS7" s="63"/>
      <c r="QAT7" s="63"/>
      <c r="QAU7" s="63"/>
      <c r="QAV7" s="63"/>
      <c r="QAW7" s="63"/>
      <c r="QAX7" s="63"/>
      <c r="QAY7" s="63"/>
      <c r="QAZ7" s="63"/>
      <c r="QBA7" s="63"/>
      <c r="QBB7" s="63"/>
      <c r="QBC7" s="63"/>
      <c r="QBD7" s="63"/>
      <c r="QBE7" s="63"/>
      <c r="QBF7" s="63"/>
      <c r="QBG7" s="63"/>
      <c r="QBH7" s="63"/>
      <c r="QBI7" s="63"/>
      <c r="QBJ7" s="63"/>
      <c r="QBK7" s="63"/>
      <c r="QBL7" s="63"/>
      <c r="QBM7" s="63"/>
      <c r="QBN7" s="63"/>
      <c r="QBO7" s="63"/>
      <c r="QBP7" s="63"/>
      <c r="QBQ7" s="63"/>
      <c r="QBR7" s="63"/>
      <c r="QBS7" s="63"/>
      <c r="QBT7" s="63"/>
      <c r="QBU7" s="63"/>
      <c r="QBV7" s="63"/>
      <c r="QBW7" s="63"/>
      <c r="QBX7" s="63"/>
      <c r="QBY7" s="63"/>
      <c r="QBZ7" s="63"/>
      <c r="QCA7" s="63"/>
      <c r="QCB7" s="63"/>
      <c r="QCC7" s="63"/>
      <c r="QCD7" s="63"/>
      <c r="QCE7" s="63"/>
      <c r="QCF7" s="63"/>
      <c r="QCG7" s="63"/>
      <c r="QCH7" s="63"/>
      <c r="QCI7" s="63"/>
      <c r="QCJ7" s="63"/>
      <c r="QCK7" s="63"/>
      <c r="QCL7" s="63"/>
      <c r="QCM7" s="63"/>
      <c r="QCN7" s="63"/>
      <c r="QCO7" s="63"/>
      <c r="QCP7" s="63"/>
      <c r="QCQ7" s="63"/>
      <c r="QCR7" s="63"/>
      <c r="QCS7" s="63"/>
      <c r="QCT7" s="63"/>
      <c r="QCU7" s="63"/>
      <c r="QCV7" s="63"/>
      <c r="QCW7" s="63"/>
      <c r="QCX7" s="63"/>
      <c r="QCY7" s="63"/>
      <c r="QCZ7" s="63"/>
      <c r="QDA7" s="63"/>
      <c r="QDB7" s="63"/>
      <c r="QDC7" s="63"/>
      <c r="QDD7" s="63"/>
      <c r="QDE7" s="63"/>
      <c r="QDF7" s="63"/>
      <c r="QDG7" s="63"/>
      <c r="QDH7" s="63"/>
      <c r="QDI7" s="63"/>
      <c r="QDJ7" s="63"/>
      <c r="QDK7" s="63"/>
      <c r="QDL7" s="63"/>
      <c r="QDM7" s="63"/>
      <c r="QDN7" s="63"/>
      <c r="QDO7" s="63"/>
      <c r="QDP7" s="63"/>
      <c r="QDQ7" s="63"/>
      <c r="QDR7" s="63"/>
      <c r="QDS7" s="63"/>
      <c r="QDT7" s="63"/>
      <c r="QDU7" s="63"/>
      <c r="QDV7" s="63"/>
      <c r="QDW7" s="63"/>
      <c r="QDX7" s="63"/>
      <c r="QDY7" s="63"/>
      <c r="QDZ7" s="63"/>
      <c r="QEA7" s="63"/>
      <c r="QEB7" s="63"/>
      <c r="QEC7" s="63"/>
      <c r="QED7" s="63"/>
      <c r="QEE7" s="63"/>
      <c r="QEF7" s="63"/>
      <c r="QEG7" s="63"/>
      <c r="QEH7" s="63"/>
      <c r="QEI7" s="63"/>
      <c r="QEJ7" s="63"/>
      <c r="QEK7" s="63"/>
      <c r="QEL7" s="63"/>
      <c r="QEM7" s="63"/>
      <c r="QEN7" s="63"/>
      <c r="QEO7" s="63"/>
      <c r="QEP7" s="63"/>
      <c r="QEQ7" s="63"/>
      <c r="QER7" s="63"/>
      <c r="QES7" s="63"/>
      <c r="QET7" s="63"/>
      <c r="QEU7" s="63"/>
      <c r="QEV7" s="63"/>
      <c r="QEW7" s="63"/>
      <c r="QEX7" s="63"/>
      <c r="QEY7" s="63"/>
      <c r="QEZ7" s="63"/>
      <c r="QFA7" s="63"/>
      <c r="QFB7" s="63"/>
      <c r="QFC7" s="63"/>
      <c r="QFD7" s="63"/>
      <c r="QFE7" s="63"/>
      <c r="QFF7" s="63"/>
      <c r="QFG7" s="63"/>
      <c r="QFH7" s="63"/>
      <c r="QFI7" s="63"/>
      <c r="QFJ7" s="63"/>
      <c r="QFK7" s="63"/>
      <c r="QFL7" s="63"/>
      <c r="QFM7" s="63"/>
      <c r="QFN7" s="63"/>
      <c r="QFO7" s="63"/>
      <c r="QFP7" s="63"/>
      <c r="QFQ7" s="63"/>
      <c r="QFR7" s="63"/>
      <c r="QFS7" s="63"/>
      <c r="QFT7" s="63"/>
      <c r="QFU7" s="63"/>
      <c r="QFV7" s="63"/>
      <c r="QFW7" s="63"/>
      <c r="QFX7" s="63"/>
      <c r="QFY7" s="63"/>
      <c r="QFZ7" s="63"/>
      <c r="QGA7" s="63"/>
      <c r="QGB7" s="63"/>
      <c r="QGC7" s="63"/>
      <c r="QGD7" s="63"/>
      <c r="QGE7" s="63"/>
      <c r="QGF7" s="63"/>
      <c r="QGG7" s="63"/>
      <c r="QGH7" s="63"/>
      <c r="QGI7" s="63"/>
      <c r="QGJ7" s="63"/>
      <c r="QGK7" s="63"/>
      <c r="QGL7" s="63"/>
      <c r="QGM7" s="63"/>
      <c r="QGN7" s="63"/>
      <c r="QGO7" s="63"/>
      <c r="QGP7" s="63"/>
      <c r="QGQ7" s="63"/>
      <c r="QGR7" s="63"/>
      <c r="QGS7" s="63"/>
      <c r="QGT7" s="63"/>
      <c r="QGU7" s="63"/>
      <c r="QGV7" s="63"/>
      <c r="QGW7" s="63"/>
      <c r="QGX7" s="63"/>
      <c r="QGY7" s="63"/>
      <c r="QGZ7" s="63"/>
      <c r="QHA7" s="63"/>
      <c r="QHB7" s="63"/>
      <c r="QHC7" s="63"/>
      <c r="QHD7" s="63"/>
      <c r="QHE7" s="63"/>
      <c r="QHF7" s="63"/>
      <c r="QHG7" s="63"/>
      <c r="QHH7" s="63"/>
      <c r="QHI7" s="63"/>
      <c r="QHJ7" s="63"/>
      <c r="QHK7" s="63"/>
      <c r="QHL7" s="63"/>
      <c r="QHM7" s="63"/>
      <c r="QHN7" s="63"/>
      <c r="QHO7" s="63"/>
      <c r="QHP7" s="63"/>
      <c r="QHQ7" s="63"/>
      <c r="QHR7" s="63"/>
      <c r="QHS7" s="63"/>
      <c r="QHT7" s="63"/>
      <c r="QHU7" s="63"/>
      <c r="QHV7" s="63"/>
      <c r="QHW7" s="63"/>
      <c r="QHX7" s="63"/>
      <c r="QHY7" s="63"/>
      <c r="QHZ7" s="63"/>
      <c r="QIA7" s="63"/>
      <c r="QIB7" s="63"/>
      <c r="QIC7" s="63"/>
      <c r="QID7" s="63"/>
      <c r="QIE7" s="63"/>
      <c r="QIF7" s="63"/>
      <c r="QIG7" s="63"/>
      <c r="QIH7" s="63"/>
      <c r="QII7" s="63"/>
      <c r="QIJ7" s="63"/>
      <c r="QIK7" s="63"/>
      <c r="QIL7" s="63"/>
      <c r="QIM7" s="63"/>
      <c r="QIN7" s="63"/>
      <c r="QIO7" s="63"/>
      <c r="QIP7" s="63"/>
      <c r="QIQ7" s="63"/>
      <c r="QIR7" s="63"/>
      <c r="QIS7" s="63"/>
      <c r="QIT7" s="63"/>
      <c r="QIU7" s="63"/>
      <c r="QIV7" s="63"/>
      <c r="QIW7" s="63"/>
      <c r="QIX7" s="63"/>
      <c r="QIY7" s="63"/>
      <c r="QIZ7" s="63"/>
      <c r="QJA7" s="63"/>
      <c r="QJB7" s="63"/>
      <c r="QJC7" s="63"/>
      <c r="QJD7" s="63"/>
      <c r="QJE7" s="63"/>
      <c r="QJF7" s="63"/>
      <c r="QJG7" s="63"/>
      <c r="QJH7" s="63"/>
      <c r="QJI7" s="63"/>
      <c r="QJJ7" s="63"/>
      <c r="QJK7" s="63"/>
      <c r="QJL7" s="63"/>
      <c r="QJM7" s="63"/>
      <c r="QJN7" s="63"/>
      <c r="QJO7" s="63"/>
      <c r="QJP7" s="63"/>
      <c r="QJQ7" s="63"/>
      <c r="QJR7" s="63"/>
      <c r="QJS7" s="63"/>
      <c r="QJT7" s="63"/>
      <c r="QJU7" s="63"/>
      <c r="QJV7" s="63"/>
      <c r="QJW7" s="63"/>
      <c r="QJX7" s="63"/>
      <c r="QJY7" s="63"/>
      <c r="QJZ7" s="63"/>
      <c r="QKA7" s="63"/>
      <c r="QKB7" s="63"/>
      <c r="QKC7" s="63"/>
      <c r="QKD7" s="63"/>
      <c r="QKE7" s="63"/>
      <c r="QKF7" s="63"/>
      <c r="QKG7" s="63"/>
      <c r="QKH7" s="63"/>
      <c r="QKI7" s="63"/>
      <c r="QKJ7" s="63"/>
      <c r="QKK7" s="63"/>
      <c r="QKL7" s="63"/>
      <c r="QKM7" s="63"/>
      <c r="QKN7" s="63"/>
      <c r="QKO7" s="63"/>
      <c r="QKP7" s="63"/>
      <c r="QKQ7" s="63"/>
      <c r="QKR7" s="63"/>
      <c r="QKS7" s="63"/>
      <c r="QKT7" s="63"/>
      <c r="QKU7" s="63"/>
      <c r="QKV7" s="63"/>
      <c r="QKW7" s="63"/>
      <c r="QKX7" s="63"/>
      <c r="QKY7" s="63"/>
      <c r="QKZ7" s="63"/>
      <c r="QLA7" s="63"/>
      <c r="QLB7" s="63"/>
      <c r="QLC7" s="63"/>
      <c r="QLD7" s="63"/>
      <c r="QLE7" s="63"/>
      <c r="QLF7" s="63"/>
      <c r="QLG7" s="63"/>
      <c r="QLH7" s="63"/>
      <c r="QLI7" s="63"/>
      <c r="QLJ7" s="63"/>
      <c r="QLK7" s="63"/>
      <c r="QLL7" s="63"/>
      <c r="QLM7" s="63"/>
      <c r="QLN7" s="63"/>
      <c r="QLO7" s="63"/>
      <c r="QLP7" s="63"/>
      <c r="QLQ7" s="63"/>
      <c r="QLR7" s="63"/>
      <c r="QLS7" s="63"/>
      <c r="QLT7" s="63"/>
      <c r="QLU7" s="63"/>
      <c r="QLV7" s="63"/>
      <c r="QLW7" s="63"/>
      <c r="QLX7" s="63"/>
      <c r="QLY7" s="63"/>
      <c r="QLZ7" s="63"/>
      <c r="QMA7" s="63"/>
      <c r="QMB7" s="63"/>
      <c r="QMC7" s="63"/>
      <c r="QMD7" s="63"/>
      <c r="QME7" s="63"/>
      <c r="QMF7" s="63"/>
      <c r="QMG7" s="63"/>
      <c r="QMH7" s="63"/>
      <c r="QMI7" s="63"/>
      <c r="QMJ7" s="63"/>
      <c r="QMK7" s="63"/>
      <c r="QML7" s="63"/>
      <c r="QMM7" s="63"/>
      <c r="QMN7" s="63"/>
      <c r="QMO7" s="63"/>
      <c r="QMP7" s="63"/>
      <c r="QMQ7" s="63"/>
      <c r="QMR7" s="63"/>
      <c r="QMS7" s="63"/>
      <c r="QMT7" s="63"/>
      <c r="QMU7" s="63"/>
      <c r="QMV7" s="63"/>
      <c r="QMW7" s="63"/>
      <c r="QMX7" s="63"/>
      <c r="QMY7" s="63"/>
      <c r="QMZ7" s="63"/>
      <c r="QNA7" s="63"/>
      <c r="QNB7" s="63"/>
      <c r="QNC7" s="63"/>
      <c r="QND7" s="63"/>
      <c r="QNE7" s="63"/>
      <c r="QNF7" s="63"/>
      <c r="QNG7" s="63"/>
      <c r="QNH7" s="63"/>
      <c r="QNI7" s="63"/>
      <c r="QNJ7" s="63"/>
      <c r="QNK7" s="63"/>
      <c r="QNL7" s="63"/>
      <c r="QNM7" s="63"/>
      <c r="QNN7" s="63"/>
      <c r="QNO7" s="63"/>
      <c r="QNP7" s="63"/>
      <c r="QNQ7" s="63"/>
      <c r="QNR7" s="63"/>
      <c r="QNS7" s="63"/>
      <c r="QNT7" s="63"/>
      <c r="QNU7" s="63"/>
      <c r="QNV7" s="63"/>
      <c r="QNW7" s="63"/>
      <c r="QNX7" s="63"/>
      <c r="QNY7" s="63"/>
      <c r="QNZ7" s="63"/>
      <c r="QOA7" s="63"/>
      <c r="QOB7" s="63"/>
      <c r="QOC7" s="63"/>
      <c r="QOD7" s="63"/>
      <c r="QOE7" s="63"/>
      <c r="QOF7" s="63"/>
      <c r="QOG7" s="63"/>
      <c r="QOH7" s="63"/>
      <c r="QOI7" s="63"/>
      <c r="QOJ7" s="63"/>
      <c r="QOK7" s="63"/>
      <c r="QOL7" s="63"/>
      <c r="QOM7" s="63"/>
      <c r="QON7" s="63"/>
      <c r="QOO7" s="63"/>
      <c r="QOP7" s="63"/>
      <c r="QOQ7" s="63"/>
      <c r="QOR7" s="63"/>
      <c r="QOS7" s="63"/>
      <c r="QOT7" s="63"/>
      <c r="QOU7" s="63"/>
      <c r="QOV7" s="63"/>
      <c r="QOW7" s="63"/>
      <c r="QOX7" s="63"/>
      <c r="QOY7" s="63"/>
      <c r="QOZ7" s="63"/>
      <c r="QPA7" s="63"/>
      <c r="QPB7" s="63"/>
      <c r="QPC7" s="63"/>
      <c r="QPD7" s="63"/>
      <c r="QPE7" s="63"/>
      <c r="QPF7" s="63"/>
      <c r="QPG7" s="63"/>
      <c r="QPH7" s="63"/>
      <c r="QPI7" s="63"/>
      <c r="QPJ7" s="63"/>
      <c r="QPK7" s="63"/>
      <c r="QPL7" s="63"/>
      <c r="QPM7" s="63"/>
      <c r="QPN7" s="63"/>
      <c r="QPO7" s="63"/>
      <c r="QPP7" s="63"/>
      <c r="QPQ7" s="63"/>
      <c r="QPR7" s="63"/>
      <c r="QPS7" s="63"/>
      <c r="QPT7" s="63"/>
      <c r="QPU7" s="63"/>
      <c r="QPV7" s="63"/>
      <c r="QPW7" s="63"/>
      <c r="QPX7" s="63"/>
      <c r="QPY7" s="63"/>
      <c r="QPZ7" s="63"/>
      <c r="QQA7" s="63"/>
      <c r="QQB7" s="63"/>
      <c r="QQC7" s="63"/>
      <c r="QQD7" s="63"/>
      <c r="QQE7" s="63"/>
      <c r="QQF7" s="63"/>
      <c r="QQG7" s="63"/>
      <c r="QQH7" s="63"/>
      <c r="QQI7" s="63"/>
      <c r="QQJ7" s="63"/>
      <c r="QQK7" s="63"/>
      <c r="QQL7" s="63"/>
      <c r="QQM7" s="63"/>
      <c r="QQN7" s="63"/>
      <c r="QQO7" s="63"/>
      <c r="QQP7" s="63"/>
      <c r="QQQ7" s="63"/>
      <c r="QQR7" s="63"/>
      <c r="QQS7" s="63"/>
      <c r="QQT7" s="63"/>
      <c r="QQU7" s="63"/>
      <c r="QQV7" s="63"/>
      <c r="QQW7" s="63"/>
      <c r="QQX7" s="63"/>
      <c r="QQY7" s="63"/>
      <c r="QQZ7" s="63"/>
      <c r="QRA7" s="63"/>
      <c r="QRB7" s="63"/>
      <c r="QRC7" s="63"/>
      <c r="QRD7" s="63"/>
      <c r="QRE7" s="63"/>
      <c r="QRF7" s="63"/>
      <c r="QRG7" s="63"/>
      <c r="QRH7" s="63"/>
      <c r="QRI7" s="63"/>
      <c r="QRJ7" s="63"/>
      <c r="QRK7" s="63"/>
      <c r="QRL7" s="63"/>
      <c r="QRM7" s="63"/>
      <c r="QRN7" s="63"/>
      <c r="QRO7" s="63"/>
      <c r="QRP7" s="63"/>
      <c r="QRQ7" s="63"/>
      <c r="QRR7" s="63"/>
      <c r="QRS7" s="63"/>
      <c r="QRT7" s="63"/>
      <c r="QRU7" s="63"/>
      <c r="QRV7" s="63"/>
      <c r="QRW7" s="63"/>
      <c r="QRX7" s="63"/>
      <c r="QRY7" s="63"/>
      <c r="QRZ7" s="63"/>
      <c r="QSA7" s="63"/>
      <c r="QSB7" s="63"/>
      <c r="QSC7" s="63"/>
      <c r="QSD7" s="63"/>
      <c r="QSE7" s="63"/>
      <c r="QSF7" s="63"/>
      <c r="QSG7" s="63"/>
      <c r="QSH7" s="63"/>
      <c r="QSI7" s="63"/>
      <c r="QSJ7" s="63"/>
      <c r="QSK7" s="63"/>
      <c r="QSL7" s="63"/>
      <c r="QSM7" s="63"/>
      <c r="QSN7" s="63"/>
      <c r="QSO7" s="63"/>
      <c r="QSP7" s="63"/>
      <c r="QSQ7" s="63"/>
      <c r="QSR7" s="63"/>
      <c r="QSS7" s="63"/>
      <c r="QST7" s="63"/>
      <c r="QSU7" s="63"/>
      <c r="QSV7" s="63"/>
      <c r="QSW7" s="63"/>
      <c r="QSX7" s="63"/>
      <c r="QSY7" s="63"/>
      <c r="QSZ7" s="63"/>
      <c r="QTA7" s="63"/>
      <c r="QTB7" s="63"/>
      <c r="QTC7" s="63"/>
      <c r="QTD7" s="63"/>
      <c r="QTE7" s="63"/>
      <c r="QTF7" s="63"/>
      <c r="QTG7" s="63"/>
      <c r="QTH7" s="63"/>
      <c r="QTI7" s="63"/>
      <c r="QTJ7" s="63"/>
      <c r="QTK7" s="63"/>
      <c r="QTL7" s="63"/>
      <c r="QTM7" s="63"/>
      <c r="QTN7" s="63"/>
      <c r="QTO7" s="63"/>
      <c r="QTP7" s="63"/>
      <c r="QTQ7" s="63"/>
      <c r="QTR7" s="63"/>
      <c r="QTS7" s="63"/>
      <c r="QTT7" s="63"/>
      <c r="QTU7" s="63"/>
      <c r="QTV7" s="63"/>
      <c r="QTW7" s="63"/>
      <c r="QTX7" s="63"/>
      <c r="QTY7" s="63"/>
      <c r="QTZ7" s="63"/>
      <c r="QUA7" s="63"/>
      <c r="QUB7" s="63"/>
      <c r="QUC7" s="63"/>
      <c r="QUD7" s="63"/>
      <c r="QUE7" s="63"/>
      <c r="QUF7" s="63"/>
      <c r="QUG7" s="63"/>
      <c r="QUH7" s="63"/>
      <c r="QUI7" s="63"/>
      <c r="QUJ7" s="63"/>
      <c r="QUK7" s="63"/>
      <c r="QUL7" s="63"/>
      <c r="QUM7" s="63"/>
      <c r="QUN7" s="63"/>
      <c r="QUO7" s="63"/>
      <c r="QUP7" s="63"/>
      <c r="QUQ7" s="63"/>
      <c r="QUR7" s="63"/>
      <c r="QUS7" s="63"/>
      <c r="QUT7" s="63"/>
      <c r="QUU7" s="63"/>
      <c r="QUV7" s="63"/>
      <c r="QUW7" s="63"/>
      <c r="QUX7" s="63"/>
      <c r="QUY7" s="63"/>
      <c r="QUZ7" s="63"/>
      <c r="QVA7" s="63"/>
      <c r="QVB7" s="63"/>
      <c r="QVC7" s="63"/>
      <c r="QVD7" s="63"/>
      <c r="QVE7" s="63"/>
      <c r="QVF7" s="63"/>
      <c r="QVG7" s="63"/>
      <c r="QVH7" s="63"/>
      <c r="QVI7" s="63"/>
      <c r="QVJ7" s="63"/>
      <c r="QVK7" s="63"/>
      <c r="QVL7" s="63"/>
      <c r="QVM7" s="63"/>
      <c r="QVN7" s="63"/>
      <c r="QVO7" s="63"/>
      <c r="QVP7" s="63"/>
      <c r="QVQ7" s="63"/>
      <c r="QVR7" s="63"/>
      <c r="QVS7" s="63"/>
      <c r="QVT7" s="63"/>
      <c r="QVU7" s="63"/>
      <c r="QVV7" s="63"/>
      <c r="QVW7" s="63"/>
      <c r="QVX7" s="63"/>
      <c r="QVY7" s="63"/>
      <c r="QVZ7" s="63"/>
      <c r="QWA7" s="63"/>
      <c r="QWB7" s="63"/>
      <c r="QWC7" s="63"/>
      <c r="QWD7" s="63"/>
      <c r="QWE7" s="63"/>
      <c r="QWF7" s="63"/>
      <c r="QWG7" s="63"/>
      <c r="QWH7" s="63"/>
      <c r="QWI7" s="63"/>
      <c r="QWJ7" s="63"/>
      <c r="QWK7" s="63"/>
      <c r="QWL7" s="63"/>
      <c r="QWM7" s="63"/>
      <c r="QWN7" s="63"/>
      <c r="QWO7" s="63"/>
      <c r="QWP7" s="63"/>
      <c r="QWQ7" s="63"/>
      <c r="QWR7" s="63"/>
      <c r="QWS7" s="63"/>
      <c r="QWT7" s="63"/>
      <c r="QWU7" s="63"/>
      <c r="QWV7" s="63"/>
      <c r="QWW7" s="63"/>
      <c r="QWX7" s="63"/>
      <c r="QWY7" s="63"/>
      <c r="QWZ7" s="63"/>
      <c r="QXA7" s="63"/>
      <c r="QXB7" s="63"/>
      <c r="QXC7" s="63"/>
      <c r="QXD7" s="63"/>
      <c r="QXE7" s="63"/>
      <c r="QXF7" s="63"/>
      <c r="QXG7" s="63"/>
      <c r="QXH7" s="63"/>
      <c r="QXI7" s="63"/>
      <c r="QXJ7" s="63"/>
      <c r="QXK7" s="63"/>
      <c r="QXL7" s="63"/>
      <c r="QXM7" s="63"/>
      <c r="QXN7" s="63"/>
      <c r="QXO7" s="63"/>
      <c r="QXP7" s="63"/>
      <c r="QXQ7" s="63"/>
      <c r="QXR7" s="63"/>
      <c r="QXS7" s="63"/>
      <c r="QXT7" s="63"/>
      <c r="QXU7" s="63"/>
      <c r="QXV7" s="63"/>
      <c r="QXW7" s="63"/>
      <c r="QXX7" s="63"/>
      <c r="QXY7" s="63"/>
      <c r="QXZ7" s="63"/>
      <c r="QYA7" s="63"/>
      <c r="QYB7" s="63"/>
      <c r="QYC7" s="63"/>
      <c r="QYD7" s="63"/>
      <c r="QYE7" s="63"/>
      <c r="QYF7" s="63"/>
      <c r="QYG7" s="63"/>
      <c r="QYH7" s="63"/>
      <c r="QYI7" s="63"/>
      <c r="QYJ7" s="63"/>
      <c r="QYK7" s="63"/>
      <c r="QYL7" s="63"/>
      <c r="QYM7" s="63"/>
      <c r="QYN7" s="63"/>
      <c r="QYO7" s="63"/>
      <c r="QYP7" s="63"/>
      <c r="QYQ7" s="63"/>
      <c r="QYR7" s="63"/>
      <c r="QYS7" s="63"/>
      <c r="QYT7" s="63"/>
      <c r="QYU7" s="63"/>
      <c r="QYV7" s="63"/>
      <c r="QYW7" s="63"/>
      <c r="QYX7" s="63"/>
      <c r="QYY7" s="63"/>
      <c r="QYZ7" s="63"/>
      <c r="QZA7" s="63"/>
      <c r="QZB7" s="63"/>
      <c r="QZC7" s="63"/>
      <c r="QZD7" s="63"/>
      <c r="QZE7" s="63"/>
      <c r="QZF7" s="63"/>
      <c r="QZG7" s="63"/>
      <c r="QZH7" s="63"/>
      <c r="QZI7" s="63"/>
      <c r="QZJ7" s="63"/>
      <c r="QZK7" s="63"/>
      <c r="QZL7" s="63"/>
      <c r="QZM7" s="63"/>
      <c r="QZN7" s="63"/>
      <c r="QZO7" s="63"/>
      <c r="QZP7" s="63"/>
      <c r="QZQ7" s="63"/>
      <c r="QZR7" s="63"/>
      <c r="QZS7" s="63"/>
      <c r="QZT7" s="63"/>
      <c r="QZU7" s="63"/>
      <c r="QZV7" s="63"/>
      <c r="QZW7" s="63"/>
      <c r="QZX7" s="63"/>
      <c r="QZY7" s="63"/>
      <c r="QZZ7" s="63"/>
      <c r="RAA7" s="63"/>
      <c r="RAB7" s="63"/>
      <c r="RAC7" s="63"/>
      <c r="RAD7" s="63"/>
      <c r="RAE7" s="63"/>
      <c r="RAF7" s="63"/>
      <c r="RAG7" s="63"/>
      <c r="RAH7" s="63"/>
      <c r="RAI7" s="63"/>
      <c r="RAJ7" s="63"/>
      <c r="RAK7" s="63"/>
      <c r="RAL7" s="63"/>
      <c r="RAM7" s="63"/>
      <c r="RAN7" s="63"/>
      <c r="RAO7" s="63"/>
      <c r="RAP7" s="63"/>
      <c r="RAQ7" s="63"/>
      <c r="RAR7" s="63"/>
      <c r="RAS7" s="63"/>
      <c r="RAT7" s="63"/>
      <c r="RAU7" s="63"/>
      <c r="RAV7" s="63"/>
      <c r="RAW7" s="63"/>
      <c r="RAX7" s="63"/>
      <c r="RAY7" s="63"/>
      <c r="RAZ7" s="63"/>
      <c r="RBA7" s="63"/>
      <c r="RBB7" s="63"/>
      <c r="RBC7" s="63"/>
      <c r="RBD7" s="63"/>
      <c r="RBE7" s="63"/>
      <c r="RBF7" s="63"/>
      <c r="RBG7" s="63"/>
      <c r="RBH7" s="63"/>
      <c r="RBI7" s="63"/>
      <c r="RBJ7" s="63"/>
      <c r="RBK7" s="63"/>
      <c r="RBL7" s="63"/>
      <c r="RBM7" s="63"/>
      <c r="RBN7" s="63"/>
      <c r="RBO7" s="63"/>
      <c r="RBP7" s="63"/>
      <c r="RBQ7" s="63"/>
      <c r="RBR7" s="63"/>
      <c r="RBS7" s="63"/>
      <c r="RBT7" s="63"/>
      <c r="RBU7" s="63"/>
      <c r="RBV7" s="63"/>
      <c r="RBW7" s="63"/>
      <c r="RBX7" s="63"/>
      <c r="RBY7" s="63"/>
      <c r="RBZ7" s="63"/>
      <c r="RCA7" s="63"/>
      <c r="RCB7" s="63"/>
      <c r="RCC7" s="63"/>
      <c r="RCD7" s="63"/>
      <c r="RCE7" s="63"/>
      <c r="RCF7" s="63"/>
      <c r="RCG7" s="63"/>
      <c r="RCH7" s="63"/>
      <c r="RCI7" s="63"/>
      <c r="RCJ7" s="63"/>
      <c r="RCK7" s="63"/>
      <c r="RCL7" s="63"/>
      <c r="RCM7" s="63"/>
      <c r="RCN7" s="63"/>
      <c r="RCO7" s="63"/>
      <c r="RCP7" s="63"/>
      <c r="RCQ7" s="63"/>
      <c r="RCR7" s="63"/>
      <c r="RCS7" s="63"/>
      <c r="RCT7" s="63"/>
      <c r="RCU7" s="63"/>
      <c r="RCV7" s="63"/>
      <c r="RCW7" s="63"/>
      <c r="RCX7" s="63"/>
      <c r="RCY7" s="63"/>
      <c r="RCZ7" s="63"/>
      <c r="RDA7" s="63"/>
      <c r="RDB7" s="63"/>
      <c r="RDC7" s="63"/>
      <c r="RDD7" s="63"/>
      <c r="RDE7" s="63"/>
      <c r="RDF7" s="63"/>
      <c r="RDG7" s="63"/>
      <c r="RDH7" s="63"/>
      <c r="RDI7" s="63"/>
      <c r="RDJ7" s="63"/>
      <c r="RDK7" s="63"/>
      <c r="RDL7" s="63"/>
      <c r="RDM7" s="63"/>
      <c r="RDN7" s="63"/>
      <c r="RDO7" s="63"/>
      <c r="RDP7" s="63"/>
      <c r="RDQ7" s="63"/>
      <c r="RDR7" s="63"/>
      <c r="RDS7" s="63"/>
      <c r="RDT7" s="63"/>
      <c r="RDU7" s="63"/>
      <c r="RDV7" s="63"/>
      <c r="RDW7" s="63"/>
      <c r="RDX7" s="63"/>
      <c r="RDY7" s="63"/>
      <c r="RDZ7" s="63"/>
      <c r="REA7" s="63"/>
      <c r="REB7" s="63"/>
      <c r="REC7" s="63"/>
      <c r="RED7" s="63"/>
      <c r="REE7" s="63"/>
      <c r="REF7" s="63"/>
      <c r="REG7" s="63"/>
      <c r="REH7" s="63"/>
      <c r="REI7" s="63"/>
      <c r="REJ7" s="63"/>
      <c r="REK7" s="63"/>
      <c r="REL7" s="63"/>
      <c r="REM7" s="63"/>
      <c r="REN7" s="63"/>
      <c r="REO7" s="63"/>
      <c r="REP7" s="63"/>
      <c r="REQ7" s="63"/>
      <c r="RER7" s="63"/>
      <c r="RES7" s="63"/>
      <c r="RET7" s="63"/>
      <c r="REU7" s="63"/>
      <c r="REV7" s="63"/>
      <c r="REW7" s="63"/>
      <c r="REX7" s="63"/>
      <c r="REY7" s="63"/>
      <c r="REZ7" s="63"/>
      <c r="RFA7" s="63"/>
      <c r="RFB7" s="63"/>
      <c r="RFC7" s="63"/>
      <c r="RFD7" s="63"/>
      <c r="RFE7" s="63"/>
      <c r="RFF7" s="63"/>
      <c r="RFG7" s="63"/>
      <c r="RFH7" s="63"/>
      <c r="RFI7" s="63"/>
      <c r="RFJ7" s="63"/>
      <c r="RFK7" s="63"/>
      <c r="RFL7" s="63"/>
      <c r="RFM7" s="63"/>
      <c r="RFN7" s="63"/>
      <c r="RFO7" s="63"/>
      <c r="RFP7" s="63"/>
      <c r="RFQ7" s="63"/>
      <c r="RFR7" s="63"/>
      <c r="RFS7" s="63"/>
      <c r="RFT7" s="63"/>
      <c r="RFU7" s="63"/>
      <c r="RFV7" s="63"/>
      <c r="RFW7" s="63"/>
      <c r="RFX7" s="63"/>
      <c r="RFY7" s="63"/>
      <c r="RFZ7" s="63"/>
      <c r="RGA7" s="63"/>
      <c r="RGB7" s="63"/>
      <c r="RGC7" s="63"/>
      <c r="RGD7" s="63"/>
      <c r="RGE7" s="63"/>
      <c r="RGF7" s="63"/>
      <c r="RGG7" s="63"/>
      <c r="RGH7" s="63"/>
      <c r="RGI7" s="63"/>
      <c r="RGJ7" s="63"/>
      <c r="RGK7" s="63"/>
      <c r="RGL7" s="63"/>
      <c r="RGM7" s="63"/>
      <c r="RGN7" s="63"/>
      <c r="RGO7" s="63"/>
      <c r="RGP7" s="63"/>
      <c r="RGQ7" s="63"/>
      <c r="RGR7" s="63"/>
      <c r="RGS7" s="63"/>
      <c r="RGT7" s="63"/>
      <c r="RGU7" s="63"/>
      <c r="RGV7" s="63"/>
      <c r="RGW7" s="63"/>
      <c r="RGX7" s="63"/>
      <c r="RGY7" s="63"/>
      <c r="RGZ7" s="63"/>
      <c r="RHA7" s="63"/>
      <c r="RHB7" s="63"/>
      <c r="RHC7" s="63"/>
      <c r="RHD7" s="63"/>
      <c r="RHE7" s="63"/>
      <c r="RHF7" s="63"/>
      <c r="RHG7" s="63"/>
      <c r="RHH7" s="63"/>
      <c r="RHI7" s="63"/>
      <c r="RHJ7" s="63"/>
      <c r="RHK7" s="63"/>
      <c r="RHL7" s="63"/>
      <c r="RHM7" s="63"/>
      <c r="RHN7" s="63"/>
      <c r="RHO7" s="63"/>
      <c r="RHP7" s="63"/>
      <c r="RHQ7" s="63"/>
      <c r="RHR7" s="63"/>
      <c r="RHS7" s="63"/>
      <c r="RHT7" s="63"/>
      <c r="RHU7" s="63"/>
      <c r="RHV7" s="63"/>
      <c r="RHW7" s="63"/>
      <c r="RHX7" s="63"/>
      <c r="RHY7" s="63"/>
      <c r="RHZ7" s="63"/>
      <c r="RIA7" s="63"/>
      <c r="RIB7" s="63"/>
      <c r="RIC7" s="63"/>
      <c r="RID7" s="63"/>
      <c r="RIE7" s="63"/>
      <c r="RIF7" s="63"/>
      <c r="RIG7" s="63"/>
      <c r="RIH7" s="63"/>
      <c r="RII7" s="63"/>
      <c r="RIJ7" s="63"/>
      <c r="RIK7" s="63"/>
      <c r="RIL7" s="63"/>
      <c r="RIM7" s="63"/>
      <c r="RIN7" s="63"/>
      <c r="RIO7" s="63"/>
      <c r="RIP7" s="63"/>
      <c r="RIQ7" s="63"/>
      <c r="RIR7" s="63"/>
      <c r="RIS7" s="63"/>
      <c r="RIT7" s="63"/>
      <c r="RIU7" s="63"/>
      <c r="RIV7" s="63"/>
      <c r="RIW7" s="63"/>
      <c r="RIX7" s="63"/>
      <c r="RIY7" s="63"/>
      <c r="RIZ7" s="63"/>
      <c r="RJA7" s="63"/>
      <c r="RJB7" s="63"/>
      <c r="RJC7" s="63"/>
      <c r="RJD7" s="63"/>
      <c r="RJE7" s="63"/>
      <c r="RJF7" s="63"/>
      <c r="RJG7" s="63"/>
      <c r="RJH7" s="63"/>
      <c r="RJI7" s="63"/>
      <c r="RJJ7" s="63"/>
      <c r="RJK7" s="63"/>
      <c r="RJL7" s="63"/>
      <c r="RJM7" s="63"/>
      <c r="RJN7" s="63"/>
      <c r="RJO7" s="63"/>
      <c r="RJP7" s="63"/>
      <c r="RJQ7" s="63"/>
      <c r="RJR7" s="63"/>
      <c r="RJS7" s="63"/>
      <c r="RJT7" s="63"/>
      <c r="RJU7" s="63"/>
      <c r="RJV7" s="63"/>
      <c r="RJW7" s="63"/>
      <c r="RJX7" s="63"/>
      <c r="RJY7" s="63"/>
      <c r="RJZ7" s="63"/>
      <c r="RKA7" s="63"/>
      <c r="RKB7" s="63"/>
      <c r="RKC7" s="63"/>
      <c r="RKD7" s="63"/>
      <c r="RKE7" s="63"/>
      <c r="RKF7" s="63"/>
      <c r="RKG7" s="63"/>
      <c r="RKH7" s="63"/>
      <c r="RKI7" s="63"/>
      <c r="RKJ7" s="63"/>
      <c r="RKK7" s="63"/>
      <c r="RKL7" s="63"/>
      <c r="RKM7" s="63"/>
      <c r="RKN7" s="63"/>
      <c r="RKO7" s="63"/>
      <c r="RKP7" s="63"/>
      <c r="RKQ7" s="63"/>
      <c r="RKR7" s="63"/>
      <c r="RKS7" s="63"/>
      <c r="RKT7" s="63"/>
      <c r="RKU7" s="63"/>
      <c r="RKV7" s="63"/>
      <c r="RKW7" s="63"/>
      <c r="RKX7" s="63"/>
      <c r="RKY7" s="63"/>
      <c r="RKZ7" s="63"/>
      <c r="RLA7" s="63"/>
      <c r="RLB7" s="63"/>
      <c r="RLC7" s="63"/>
      <c r="RLD7" s="63"/>
      <c r="RLE7" s="63"/>
      <c r="RLF7" s="63"/>
      <c r="RLG7" s="63"/>
      <c r="RLH7" s="63"/>
      <c r="RLI7" s="63"/>
      <c r="RLJ7" s="63"/>
      <c r="RLK7" s="63"/>
      <c r="RLL7" s="63"/>
      <c r="RLM7" s="63"/>
      <c r="RLN7" s="63"/>
      <c r="RLO7" s="63"/>
      <c r="RLP7" s="63"/>
      <c r="RLQ7" s="63"/>
      <c r="RLR7" s="63"/>
      <c r="RLS7" s="63"/>
      <c r="RLT7" s="63"/>
      <c r="RLU7" s="63"/>
      <c r="RLV7" s="63"/>
      <c r="RLW7" s="63"/>
      <c r="RLX7" s="63"/>
      <c r="RLY7" s="63"/>
      <c r="RLZ7" s="63"/>
      <c r="RMA7" s="63"/>
      <c r="RMB7" s="63"/>
      <c r="RMC7" s="63"/>
      <c r="RMD7" s="63"/>
      <c r="RME7" s="63"/>
      <c r="RMF7" s="63"/>
      <c r="RMG7" s="63"/>
      <c r="RMH7" s="63"/>
      <c r="RMI7" s="63"/>
      <c r="RMJ7" s="63"/>
      <c r="RMK7" s="63"/>
      <c r="RML7" s="63"/>
      <c r="RMM7" s="63"/>
      <c r="RMN7" s="63"/>
      <c r="RMO7" s="63"/>
      <c r="RMP7" s="63"/>
      <c r="RMQ7" s="63"/>
      <c r="RMR7" s="63"/>
      <c r="RMS7" s="63"/>
      <c r="RMT7" s="63"/>
      <c r="RMU7" s="63"/>
      <c r="RMV7" s="63"/>
      <c r="RMW7" s="63"/>
      <c r="RMX7" s="63"/>
      <c r="RMY7" s="63"/>
      <c r="RMZ7" s="63"/>
      <c r="RNA7" s="63"/>
      <c r="RNB7" s="63"/>
      <c r="RNC7" s="63"/>
      <c r="RND7" s="63"/>
      <c r="RNE7" s="63"/>
      <c r="RNF7" s="63"/>
      <c r="RNG7" s="63"/>
      <c r="RNH7" s="63"/>
      <c r="RNI7" s="63"/>
      <c r="RNJ7" s="63"/>
      <c r="RNK7" s="63"/>
      <c r="RNL7" s="63"/>
      <c r="RNM7" s="63"/>
      <c r="RNN7" s="63"/>
      <c r="RNO7" s="63"/>
      <c r="RNP7" s="63"/>
      <c r="RNQ7" s="63"/>
      <c r="RNR7" s="63"/>
      <c r="RNS7" s="63"/>
      <c r="RNT7" s="63"/>
      <c r="RNU7" s="63"/>
      <c r="RNV7" s="63"/>
      <c r="RNW7" s="63"/>
      <c r="RNX7" s="63"/>
      <c r="RNY7" s="63"/>
      <c r="RNZ7" s="63"/>
      <c r="ROA7" s="63"/>
      <c r="ROB7" s="63"/>
      <c r="ROC7" s="63"/>
      <c r="ROD7" s="63"/>
      <c r="ROE7" s="63"/>
      <c r="ROF7" s="63"/>
      <c r="ROG7" s="63"/>
      <c r="ROH7" s="63"/>
      <c r="ROI7" s="63"/>
      <c r="ROJ7" s="63"/>
      <c r="ROK7" s="63"/>
      <c r="ROL7" s="63"/>
      <c r="ROM7" s="63"/>
      <c r="RON7" s="63"/>
      <c r="ROO7" s="63"/>
      <c r="ROP7" s="63"/>
      <c r="ROQ7" s="63"/>
      <c r="ROR7" s="63"/>
      <c r="ROS7" s="63"/>
      <c r="ROT7" s="63"/>
      <c r="ROU7" s="63"/>
      <c r="ROV7" s="63"/>
      <c r="ROW7" s="63"/>
      <c r="ROX7" s="63"/>
      <c r="ROY7" s="63"/>
      <c r="ROZ7" s="63"/>
      <c r="RPA7" s="63"/>
      <c r="RPB7" s="63"/>
      <c r="RPC7" s="63"/>
      <c r="RPD7" s="63"/>
      <c r="RPE7" s="63"/>
      <c r="RPF7" s="63"/>
      <c r="RPG7" s="63"/>
      <c r="RPH7" s="63"/>
      <c r="RPI7" s="63"/>
      <c r="RPJ7" s="63"/>
      <c r="RPK7" s="63"/>
      <c r="RPL7" s="63"/>
      <c r="RPM7" s="63"/>
      <c r="RPN7" s="63"/>
      <c r="RPO7" s="63"/>
      <c r="RPP7" s="63"/>
      <c r="RPQ7" s="63"/>
      <c r="RPR7" s="63"/>
      <c r="RPS7" s="63"/>
      <c r="RPT7" s="63"/>
      <c r="RPU7" s="63"/>
      <c r="RPV7" s="63"/>
      <c r="RPW7" s="63"/>
      <c r="RPX7" s="63"/>
      <c r="RPY7" s="63"/>
      <c r="RPZ7" s="63"/>
      <c r="RQA7" s="63"/>
      <c r="RQB7" s="63"/>
      <c r="RQC7" s="63"/>
      <c r="RQD7" s="63"/>
      <c r="RQE7" s="63"/>
      <c r="RQF7" s="63"/>
      <c r="RQG7" s="63"/>
      <c r="RQH7" s="63"/>
      <c r="RQI7" s="63"/>
      <c r="RQJ7" s="63"/>
      <c r="RQK7" s="63"/>
      <c r="RQL7" s="63"/>
      <c r="RQM7" s="63"/>
      <c r="RQN7" s="63"/>
      <c r="RQO7" s="63"/>
      <c r="RQP7" s="63"/>
      <c r="RQQ7" s="63"/>
      <c r="RQR7" s="63"/>
      <c r="RQS7" s="63"/>
      <c r="RQT7" s="63"/>
      <c r="RQU7" s="63"/>
      <c r="RQV7" s="63"/>
      <c r="RQW7" s="63"/>
      <c r="RQX7" s="63"/>
      <c r="RQY7" s="63"/>
      <c r="RQZ7" s="63"/>
      <c r="RRA7" s="63"/>
      <c r="RRB7" s="63"/>
      <c r="RRC7" s="63"/>
      <c r="RRD7" s="63"/>
      <c r="RRE7" s="63"/>
      <c r="RRF7" s="63"/>
      <c r="RRG7" s="63"/>
      <c r="RRH7" s="63"/>
      <c r="RRI7" s="63"/>
      <c r="RRJ7" s="63"/>
      <c r="RRK7" s="63"/>
      <c r="RRL7" s="63"/>
      <c r="RRM7" s="63"/>
      <c r="RRN7" s="63"/>
      <c r="RRO7" s="63"/>
      <c r="RRP7" s="63"/>
      <c r="RRQ7" s="63"/>
      <c r="RRR7" s="63"/>
      <c r="RRS7" s="63"/>
      <c r="RRT7" s="63"/>
      <c r="RRU7" s="63"/>
      <c r="RRV7" s="63"/>
      <c r="RRW7" s="63"/>
      <c r="RRX7" s="63"/>
      <c r="RRY7" s="63"/>
      <c r="RRZ7" s="63"/>
      <c r="RSA7" s="63"/>
      <c r="RSB7" s="63"/>
      <c r="RSC7" s="63"/>
      <c r="RSD7" s="63"/>
      <c r="RSE7" s="63"/>
      <c r="RSF7" s="63"/>
      <c r="RSG7" s="63"/>
      <c r="RSH7" s="63"/>
      <c r="RSI7" s="63"/>
      <c r="RSJ7" s="63"/>
      <c r="RSK7" s="63"/>
      <c r="RSL7" s="63"/>
      <c r="RSM7" s="63"/>
      <c r="RSN7" s="63"/>
      <c r="RSO7" s="63"/>
      <c r="RSP7" s="63"/>
      <c r="RSQ7" s="63"/>
      <c r="RSR7" s="63"/>
      <c r="RSS7" s="63"/>
      <c r="RST7" s="63"/>
      <c r="RSU7" s="63"/>
      <c r="RSV7" s="63"/>
      <c r="RSW7" s="63"/>
      <c r="RSX7" s="63"/>
      <c r="RSY7" s="63"/>
      <c r="RSZ7" s="63"/>
      <c r="RTA7" s="63"/>
      <c r="RTB7" s="63"/>
      <c r="RTC7" s="63"/>
      <c r="RTD7" s="63"/>
      <c r="RTE7" s="63"/>
      <c r="RTF7" s="63"/>
      <c r="RTG7" s="63"/>
      <c r="RTH7" s="63"/>
      <c r="RTI7" s="63"/>
      <c r="RTJ7" s="63"/>
      <c r="RTK7" s="63"/>
      <c r="RTL7" s="63"/>
      <c r="RTM7" s="63"/>
      <c r="RTN7" s="63"/>
      <c r="RTO7" s="63"/>
      <c r="RTP7" s="63"/>
      <c r="RTQ7" s="63"/>
      <c r="RTR7" s="63"/>
      <c r="RTS7" s="63"/>
      <c r="RTT7" s="63"/>
      <c r="RTU7" s="63"/>
      <c r="RTV7" s="63"/>
      <c r="RTW7" s="63"/>
      <c r="RTX7" s="63"/>
      <c r="RTY7" s="63"/>
      <c r="RTZ7" s="63"/>
      <c r="RUA7" s="63"/>
      <c r="RUB7" s="63"/>
      <c r="RUC7" s="63"/>
      <c r="RUD7" s="63"/>
      <c r="RUE7" s="63"/>
      <c r="RUF7" s="63"/>
      <c r="RUG7" s="63"/>
      <c r="RUH7" s="63"/>
      <c r="RUI7" s="63"/>
      <c r="RUJ7" s="63"/>
      <c r="RUK7" s="63"/>
      <c r="RUL7" s="63"/>
      <c r="RUM7" s="63"/>
      <c r="RUN7" s="63"/>
      <c r="RUO7" s="63"/>
      <c r="RUP7" s="63"/>
      <c r="RUQ7" s="63"/>
      <c r="RUR7" s="63"/>
      <c r="RUS7" s="63"/>
      <c r="RUT7" s="63"/>
      <c r="RUU7" s="63"/>
      <c r="RUV7" s="63"/>
      <c r="RUW7" s="63"/>
      <c r="RUX7" s="63"/>
      <c r="RUY7" s="63"/>
      <c r="RUZ7" s="63"/>
      <c r="RVA7" s="63"/>
      <c r="RVB7" s="63"/>
      <c r="RVC7" s="63"/>
      <c r="RVD7" s="63"/>
      <c r="RVE7" s="63"/>
      <c r="RVF7" s="63"/>
      <c r="RVG7" s="63"/>
      <c r="RVH7" s="63"/>
      <c r="RVI7" s="63"/>
      <c r="RVJ7" s="63"/>
      <c r="RVK7" s="63"/>
      <c r="RVL7" s="63"/>
      <c r="RVM7" s="63"/>
      <c r="RVN7" s="63"/>
      <c r="RVO7" s="63"/>
      <c r="RVP7" s="63"/>
      <c r="RVQ7" s="63"/>
      <c r="RVR7" s="63"/>
      <c r="RVS7" s="63"/>
      <c r="RVT7" s="63"/>
      <c r="RVU7" s="63"/>
      <c r="RVV7" s="63"/>
      <c r="RVW7" s="63"/>
      <c r="RVX7" s="63"/>
      <c r="RVY7" s="63"/>
      <c r="RVZ7" s="63"/>
      <c r="RWA7" s="63"/>
      <c r="RWB7" s="63"/>
      <c r="RWC7" s="63"/>
      <c r="RWD7" s="63"/>
      <c r="RWE7" s="63"/>
      <c r="RWF7" s="63"/>
      <c r="RWG7" s="63"/>
      <c r="RWH7" s="63"/>
      <c r="RWI7" s="63"/>
      <c r="RWJ7" s="63"/>
      <c r="RWK7" s="63"/>
      <c r="RWL7" s="63"/>
      <c r="RWM7" s="63"/>
      <c r="RWN7" s="63"/>
      <c r="RWO7" s="63"/>
      <c r="RWP7" s="63"/>
      <c r="RWQ7" s="63"/>
      <c r="RWR7" s="63"/>
      <c r="RWS7" s="63"/>
      <c r="RWT7" s="63"/>
      <c r="RWU7" s="63"/>
      <c r="RWV7" s="63"/>
      <c r="RWW7" s="63"/>
      <c r="RWX7" s="63"/>
      <c r="RWY7" s="63"/>
      <c r="RWZ7" s="63"/>
      <c r="RXA7" s="63"/>
      <c r="RXB7" s="63"/>
      <c r="RXC7" s="63"/>
      <c r="RXD7" s="63"/>
      <c r="RXE7" s="63"/>
      <c r="RXF7" s="63"/>
      <c r="RXG7" s="63"/>
      <c r="RXH7" s="63"/>
      <c r="RXI7" s="63"/>
      <c r="RXJ7" s="63"/>
      <c r="RXK7" s="63"/>
      <c r="RXL7" s="63"/>
      <c r="RXM7" s="63"/>
      <c r="RXN7" s="63"/>
      <c r="RXO7" s="63"/>
      <c r="RXP7" s="63"/>
      <c r="RXQ7" s="63"/>
      <c r="RXR7" s="63"/>
      <c r="RXS7" s="63"/>
      <c r="RXT7" s="63"/>
      <c r="RXU7" s="63"/>
      <c r="RXV7" s="63"/>
      <c r="RXW7" s="63"/>
      <c r="RXX7" s="63"/>
      <c r="RXY7" s="63"/>
      <c r="RXZ7" s="63"/>
      <c r="RYA7" s="63"/>
      <c r="RYB7" s="63"/>
      <c r="RYC7" s="63"/>
      <c r="RYD7" s="63"/>
      <c r="RYE7" s="63"/>
      <c r="RYF7" s="63"/>
      <c r="RYG7" s="63"/>
      <c r="RYH7" s="63"/>
      <c r="RYI7" s="63"/>
      <c r="RYJ7" s="63"/>
      <c r="RYK7" s="63"/>
      <c r="RYL7" s="63"/>
      <c r="RYM7" s="63"/>
      <c r="RYN7" s="63"/>
      <c r="RYO7" s="63"/>
      <c r="RYP7" s="63"/>
      <c r="RYQ7" s="63"/>
      <c r="RYR7" s="63"/>
      <c r="RYS7" s="63"/>
      <c r="RYT7" s="63"/>
      <c r="RYU7" s="63"/>
      <c r="RYV7" s="63"/>
      <c r="RYW7" s="63"/>
      <c r="RYX7" s="63"/>
      <c r="RYY7" s="63"/>
      <c r="RYZ7" s="63"/>
      <c r="RZA7" s="63"/>
      <c r="RZB7" s="63"/>
      <c r="RZC7" s="63"/>
      <c r="RZD7" s="63"/>
      <c r="RZE7" s="63"/>
      <c r="RZF7" s="63"/>
      <c r="RZG7" s="63"/>
      <c r="RZH7" s="63"/>
      <c r="RZI7" s="63"/>
      <c r="RZJ7" s="63"/>
      <c r="RZK7" s="63"/>
      <c r="RZL7" s="63"/>
      <c r="RZM7" s="63"/>
      <c r="RZN7" s="63"/>
      <c r="RZO7" s="63"/>
      <c r="RZP7" s="63"/>
      <c r="RZQ7" s="63"/>
      <c r="RZR7" s="63"/>
      <c r="RZS7" s="63"/>
      <c r="RZT7" s="63"/>
      <c r="RZU7" s="63"/>
      <c r="RZV7" s="63"/>
      <c r="RZW7" s="63"/>
      <c r="RZX7" s="63"/>
      <c r="RZY7" s="63"/>
      <c r="RZZ7" s="63"/>
      <c r="SAA7" s="63"/>
      <c r="SAB7" s="63"/>
      <c r="SAC7" s="63"/>
      <c r="SAD7" s="63"/>
      <c r="SAE7" s="63"/>
      <c r="SAF7" s="63"/>
      <c r="SAG7" s="63"/>
      <c r="SAH7" s="63"/>
      <c r="SAI7" s="63"/>
      <c r="SAJ7" s="63"/>
      <c r="SAK7" s="63"/>
      <c r="SAL7" s="63"/>
      <c r="SAM7" s="63"/>
      <c r="SAN7" s="63"/>
      <c r="SAO7" s="63"/>
      <c r="SAP7" s="63"/>
      <c r="SAQ7" s="63"/>
      <c r="SAR7" s="63"/>
      <c r="SAS7" s="63"/>
      <c r="SAT7" s="63"/>
      <c r="SAU7" s="63"/>
      <c r="SAV7" s="63"/>
      <c r="SAW7" s="63"/>
      <c r="SAX7" s="63"/>
      <c r="SAY7" s="63"/>
      <c r="SAZ7" s="63"/>
      <c r="SBA7" s="63"/>
      <c r="SBB7" s="63"/>
      <c r="SBC7" s="63"/>
      <c r="SBD7" s="63"/>
      <c r="SBE7" s="63"/>
      <c r="SBF7" s="63"/>
      <c r="SBG7" s="63"/>
      <c r="SBH7" s="63"/>
      <c r="SBI7" s="63"/>
      <c r="SBJ7" s="63"/>
      <c r="SBK7" s="63"/>
      <c r="SBL7" s="63"/>
      <c r="SBM7" s="63"/>
      <c r="SBN7" s="63"/>
      <c r="SBO7" s="63"/>
      <c r="SBP7" s="63"/>
      <c r="SBQ7" s="63"/>
      <c r="SBR7" s="63"/>
      <c r="SBS7" s="63"/>
      <c r="SBT7" s="63"/>
      <c r="SBU7" s="63"/>
      <c r="SBV7" s="63"/>
      <c r="SBW7" s="63"/>
      <c r="SBX7" s="63"/>
      <c r="SBY7" s="63"/>
      <c r="SBZ7" s="63"/>
      <c r="SCA7" s="63"/>
      <c r="SCB7" s="63"/>
      <c r="SCC7" s="63"/>
      <c r="SCD7" s="63"/>
      <c r="SCE7" s="63"/>
      <c r="SCF7" s="63"/>
      <c r="SCG7" s="63"/>
      <c r="SCH7" s="63"/>
      <c r="SCI7" s="63"/>
      <c r="SCJ7" s="63"/>
      <c r="SCK7" s="63"/>
      <c r="SCL7" s="63"/>
      <c r="SCM7" s="63"/>
      <c r="SCN7" s="63"/>
      <c r="SCO7" s="63"/>
      <c r="SCP7" s="63"/>
      <c r="SCQ7" s="63"/>
      <c r="SCR7" s="63"/>
      <c r="SCS7" s="63"/>
      <c r="SCT7" s="63"/>
      <c r="SCU7" s="63"/>
      <c r="SCV7" s="63"/>
      <c r="SCW7" s="63"/>
      <c r="SCX7" s="63"/>
      <c r="SCY7" s="63"/>
      <c r="SCZ7" s="63"/>
      <c r="SDA7" s="63"/>
      <c r="SDB7" s="63"/>
      <c r="SDC7" s="63"/>
      <c r="SDD7" s="63"/>
      <c r="SDE7" s="63"/>
      <c r="SDF7" s="63"/>
      <c r="SDG7" s="63"/>
      <c r="SDH7" s="63"/>
      <c r="SDI7" s="63"/>
      <c r="SDJ7" s="63"/>
      <c r="SDK7" s="63"/>
      <c r="SDL7" s="63"/>
      <c r="SDM7" s="63"/>
      <c r="SDN7" s="63"/>
      <c r="SDO7" s="63"/>
      <c r="SDP7" s="63"/>
      <c r="SDQ7" s="63"/>
      <c r="SDR7" s="63"/>
      <c r="SDS7" s="63"/>
      <c r="SDT7" s="63"/>
      <c r="SDU7" s="63"/>
      <c r="SDV7" s="63"/>
      <c r="SDW7" s="63"/>
      <c r="SDX7" s="63"/>
      <c r="SDY7" s="63"/>
      <c r="SDZ7" s="63"/>
      <c r="SEA7" s="63"/>
      <c r="SEB7" s="63"/>
      <c r="SEC7" s="63"/>
      <c r="SED7" s="63"/>
      <c r="SEE7" s="63"/>
      <c r="SEF7" s="63"/>
      <c r="SEG7" s="63"/>
      <c r="SEH7" s="63"/>
      <c r="SEI7" s="63"/>
      <c r="SEJ7" s="63"/>
      <c r="SEK7" s="63"/>
      <c r="SEL7" s="63"/>
      <c r="SEM7" s="63"/>
      <c r="SEN7" s="63"/>
      <c r="SEO7" s="63"/>
      <c r="SEP7" s="63"/>
      <c r="SEQ7" s="63"/>
      <c r="SER7" s="63"/>
      <c r="SES7" s="63"/>
      <c r="SET7" s="63"/>
      <c r="SEU7" s="63"/>
      <c r="SEV7" s="63"/>
      <c r="SEW7" s="63"/>
      <c r="SEX7" s="63"/>
      <c r="SEY7" s="63"/>
      <c r="SEZ7" s="63"/>
      <c r="SFA7" s="63"/>
      <c r="SFB7" s="63"/>
      <c r="SFC7" s="63"/>
      <c r="SFD7" s="63"/>
      <c r="SFE7" s="63"/>
      <c r="SFF7" s="63"/>
      <c r="SFG7" s="63"/>
      <c r="SFH7" s="63"/>
      <c r="SFI7" s="63"/>
      <c r="SFJ7" s="63"/>
      <c r="SFK7" s="63"/>
      <c r="SFL7" s="63"/>
      <c r="SFM7" s="63"/>
      <c r="SFN7" s="63"/>
      <c r="SFO7" s="63"/>
      <c r="SFP7" s="63"/>
      <c r="SFQ7" s="63"/>
      <c r="SFR7" s="63"/>
      <c r="SFS7" s="63"/>
      <c r="SFT7" s="63"/>
      <c r="SFU7" s="63"/>
      <c r="SFV7" s="63"/>
      <c r="SFW7" s="63"/>
      <c r="SFX7" s="63"/>
      <c r="SFY7" s="63"/>
      <c r="SFZ7" s="63"/>
      <c r="SGA7" s="63"/>
      <c r="SGB7" s="63"/>
      <c r="SGC7" s="63"/>
      <c r="SGD7" s="63"/>
      <c r="SGE7" s="63"/>
      <c r="SGF7" s="63"/>
      <c r="SGG7" s="63"/>
      <c r="SGH7" s="63"/>
      <c r="SGI7" s="63"/>
      <c r="SGJ7" s="63"/>
      <c r="SGK7" s="63"/>
      <c r="SGL7" s="63"/>
      <c r="SGM7" s="63"/>
      <c r="SGN7" s="63"/>
      <c r="SGO7" s="63"/>
      <c r="SGP7" s="63"/>
      <c r="SGQ7" s="63"/>
      <c r="SGR7" s="63"/>
      <c r="SGS7" s="63"/>
      <c r="SGT7" s="63"/>
      <c r="SGU7" s="63"/>
      <c r="SGV7" s="63"/>
      <c r="SGW7" s="63"/>
      <c r="SGX7" s="63"/>
      <c r="SGY7" s="63"/>
      <c r="SGZ7" s="63"/>
      <c r="SHA7" s="63"/>
      <c r="SHB7" s="63"/>
      <c r="SHC7" s="63"/>
      <c r="SHD7" s="63"/>
      <c r="SHE7" s="63"/>
      <c r="SHF7" s="63"/>
      <c r="SHG7" s="63"/>
      <c r="SHH7" s="63"/>
      <c r="SHI7" s="63"/>
      <c r="SHJ7" s="63"/>
      <c r="SHK7" s="63"/>
      <c r="SHL7" s="63"/>
      <c r="SHM7" s="63"/>
      <c r="SHN7" s="63"/>
      <c r="SHO7" s="63"/>
      <c r="SHP7" s="63"/>
      <c r="SHQ7" s="63"/>
      <c r="SHR7" s="63"/>
      <c r="SHS7" s="63"/>
      <c r="SHT7" s="63"/>
      <c r="SHU7" s="63"/>
      <c r="SHV7" s="63"/>
      <c r="SHW7" s="63"/>
      <c r="SHX7" s="63"/>
      <c r="SHY7" s="63"/>
      <c r="SHZ7" s="63"/>
      <c r="SIA7" s="63"/>
      <c r="SIB7" s="63"/>
      <c r="SIC7" s="63"/>
      <c r="SID7" s="63"/>
      <c r="SIE7" s="63"/>
      <c r="SIF7" s="63"/>
      <c r="SIG7" s="63"/>
      <c r="SIH7" s="63"/>
      <c r="SII7" s="63"/>
      <c r="SIJ7" s="63"/>
      <c r="SIK7" s="63"/>
      <c r="SIL7" s="63"/>
      <c r="SIM7" s="63"/>
      <c r="SIN7" s="63"/>
      <c r="SIO7" s="63"/>
      <c r="SIP7" s="63"/>
      <c r="SIQ7" s="63"/>
      <c r="SIR7" s="63"/>
      <c r="SIS7" s="63"/>
      <c r="SIT7" s="63"/>
      <c r="SIU7" s="63"/>
      <c r="SIV7" s="63"/>
      <c r="SIW7" s="63"/>
      <c r="SIX7" s="63"/>
      <c r="SIY7" s="63"/>
      <c r="SIZ7" s="63"/>
      <c r="SJA7" s="63"/>
      <c r="SJB7" s="63"/>
      <c r="SJC7" s="63"/>
      <c r="SJD7" s="63"/>
      <c r="SJE7" s="63"/>
      <c r="SJF7" s="63"/>
      <c r="SJG7" s="63"/>
      <c r="SJH7" s="63"/>
      <c r="SJI7" s="63"/>
      <c r="SJJ7" s="63"/>
      <c r="SJK7" s="63"/>
      <c r="SJL7" s="63"/>
      <c r="SJM7" s="63"/>
      <c r="SJN7" s="63"/>
      <c r="SJO7" s="63"/>
      <c r="SJP7" s="63"/>
      <c r="SJQ7" s="63"/>
      <c r="SJR7" s="63"/>
      <c r="SJS7" s="63"/>
      <c r="SJT7" s="63"/>
      <c r="SJU7" s="63"/>
      <c r="SJV7" s="63"/>
      <c r="SJW7" s="63"/>
      <c r="SJX7" s="63"/>
      <c r="SJY7" s="63"/>
      <c r="SJZ7" s="63"/>
      <c r="SKA7" s="63"/>
      <c r="SKB7" s="63"/>
      <c r="SKC7" s="63"/>
      <c r="SKD7" s="63"/>
      <c r="SKE7" s="63"/>
      <c r="SKF7" s="63"/>
      <c r="SKG7" s="63"/>
      <c r="SKH7" s="63"/>
      <c r="SKI7" s="63"/>
      <c r="SKJ7" s="63"/>
      <c r="SKK7" s="63"/>
      <c r="SKL7" s="63"/>
      <c r="SKM7" s="63"/>
      <c r="SKN7" s="63"/>
      <c r="SKO7" s="63"/>
      <c r="SKP7" s="63"/>
      <c r="SKQ7" s="63"/>
      <c r="SKR7" s="63"/>
      <c r="SKS7" s="63"/>
      <c r="SKT7" s="63"/>
      <c r="SKU7" s="63"/>
      <c r="SKV7" s="63"/>
      <c r="SKW7" s="63"/>
      <c r="SKX7" s="63"/>
      <c r="SKY7" s="63"/>
      <c r="SKZ7" s="63"/>
      <c r="SLA7" s="63"/>
      <c r="SLB7" s="63"/>
      <c r="SLC7" s="63"/>
      <c r="SLD7" s="63"/>
      <c r="SLE7" s="63"/>
      <c r="SLF7" s="63"/>
      <c r="SLG7" s="63"/>
      <c r="SLH7" s="63"/>
      <c r="SLI7" s="63"/>
      <c r="SLJ7" s="63"/>
      <c r="SLK7" s="63"/>
      <c r="SLL7" s="63"/>
      <c r="SLM7" s="63"/>
      <c r="SLN7" s="63"/>
      <c r="SLO7" s="63"/>
      <c r="SLP7" s="63"/>
      <c r="SLQ7" s="63"/>
      <c r="SLR7" s="63"/>
      <c r="SLS7" s="63"/>
      <c r="SLT7" s="63"/>
      <c r="SLU7" s="63"/>
      <c r="SLV7" s="63"/>
      <c r="SLW7" s="63"/>
      <c r="SLX7" s="63"/>
      <c r="SLY7" s="63"/>
      <c r="SLZ7" s="63"/>
      <c r="SMA7" s="63"/>
      <c r="SMB7" s="63"/>
      <c r="SMC7" s="63"/>
      <c r="SMD7" s="63"/>
      <c r="SME7" s="63"/>
      <c r="SMF7" s="63"/>
      <c r="SMG7" s="63"/>
      <c r="SMH7" s="63"/>
      <c r="SMI7" s="63"/>
      <c r="SMJ7" s="63"/>
      <c r="SMK7" s="63"/>
      <c r="SML7" s="63"/>
      <c r="SMM7" s="63"/>
      <c r="SMN7" s="63"/>
      <c r="SMO7" s="63"/>
      <c r="SMP7" s="63"/>
      <c r="SMQ7" s="63"/>
      <c r="SMR7" s="63"/>
      <c r="SMS7" s="63"/>
      <c r="SMT7" s="63"/>
      <c r="SMU7" s="63"/>
      <c r="SMV7" s="63"/>
      <c r="SMW7" s="63"/>
      <c r="SMX7" s="63"/>
      <c r="SMY7" s="63"/>
      <c r="SMZ7" s="63"/>
      <c r="SNA7" s="63"/>
      <c r="SNB7" s="63"/>
      <c r="SNC7" s="63"/>
      <c r="SND7" s="63"/>
      <c r="SNE7" s="63"/>
      <c r="SNF7" s="63"/>
      <c r="SNG7" s="63"/>
      <c r="SNH7" s="63"/>
      <c r="SNI7" s="63"/>
      <c r="SNJ7" s="63"/>
      <c r="SNK7" s="63"/>
      <c r="SNL7" s="63"/>
      <c r="SNM7" s="63"/>
      <c r="SNN7" s="63"/>
      <c r="SNO7" s="63"/>
      <c r="SNP7" s="63"/>
      <c r="SNQ7" s="63"/>
      <c r="SNR7" s="63"/>
      <c r="SNS7" s="63"/>
      <c r="SNT7" s="63"/>
      <c r="SNU7" s="63"/>
      <c r="SNV7" s="63"/>
      <c r="SNW7" s="63"/>
      <c r="SNX7" s="63"/>
      <c r="SNY7" s="63"/>
      <c r="SNZ7" s="63"/>
      <c r="SOA7" s="63"/>
      <c r="SOB7" s="63"/>
      <c r="SOC7" s="63"/>
      <c r="SOD7" s="63"/>
      <c r="SOE7" s="63"/>
      <c r="SOF7" s="63"/>
      <c r="SOG7" s="63"/>
      <c r="SOH7" s="63"/>
      <c r="SOI7" s="63"/>
      <c r="SOJ7" s="63"/>
      <c r="SOK7" s="63"/>
      <c r="SOL7" s="63"/>
      <c r="SOM7" s="63"/>
      <c r="SON7" s="63"/>
      <c r="SOO7" s="63"/>
      <c r="SOP7" s="63"/>
      <c r="SOQ7" s="63"/>
      <c r="SOR7" s="63"/>
      <c r="SOS7" s="63"/>
      <c r="SOT7" s="63"/>
      <c r="SOU7" s="63"/>
      <c r="SOV7" s="63"/>
      <c r="SOW7" s="63"/>
      <c r="SOX7" s="63"/>
      <c r="SOY7" s="63"/>
      <c r="SOZ7" s="63"/>
      <c r="SPA7" s="63"/>
      <c r="SPB7" s="63"/>
      <c r="SPC7" s="63"/>
      <c r="SPD7" s="63"/>
      <c r="SPE7" s="63"/>
      <c r="SPF7" s="63"/>
      <c r="SPG7" s="63"/>
      <c r="SPH7" s="63"/>
      <c r="SPI7" s="63"/>
      <c r="SPJ7" s="63"/>
      <c r="SPK7" s="63"/>
      <c r="SPL7" s="63"/>
      <c r="SPM7" s="63"/>
      <c r="SPN7" s="63"/>
      <c r="SPO7" s="63"/>
      <c r="SPP7" s="63"/>
      <c r="SPQ7" s="63"/>
      <c r="SPR7" s="63"/>
      <c r="SPS7" s="63"/>
      <c r="SPT7" s="63"/>
      <c r="SPU7" s="63"/>
      <c r="SPV7" s="63"/>
      <c r="SPW7" s="63"/>
      <c r="SPX7" s="63"/>
      <c r="SPY7" s="63"/>
      <c r="SPZ7" s="63"/>
      <c r="SQA7" s="63"/>
      <c r="SQB7" s="63"/>
      <c r="SQC7" s="63"/>
      <c r="SQD7" s="63"/>
      <c r="SQE7" s="63"/>
      <c r="SQF7" s="63"/>
      <c r="SQG7" s="63"/>
      <c r="SQH7" s="63"/>
      <c r="SQI7" s="63"/>
      <c r="SQJ7" s="63"/>
      <c r="SQK7" s="63"/>
      <c r="SQL7" s="63"/>
      <c r="SQM7" s="63"/>
      <c r="SQN7" s="63"/>
      <c r="SQO7" s="63"/>
      <c r="SQP7" s="63"/>
      <c r="SQQ7" s="63"/>
      <c r="SQR7" s="63"/>
      <c r="SQS7" s="63"/>
      <c r="SQT7" s="63"/>
      <c r="SQU7" s="63"/>
      <c r="SQV7" s="63"/>
      <c r="SQW7" s="63"/>
      <c r="SQX7" s="63"/>
      <c r="SQY7" s="63"/>
      <c r="SQZ7" s="63"/>
      <c r="SRA7" s="63"/>
      <c r="SRB7" s="63"/>
      <c r="SRC7" s="63"/>
      <c r="SRD7" s="63"/>
      <c r="SRE7" s="63"/>
      <c r="SRF7" s="63"/>
      <c r="SRG7" s="63"/>
      <c r="SRH7" s="63"/>
      <c r="SRI7" s="63"/>
      <c r="SRJ7" s="63"/>
      <c r="SRK7" s="63"/>
      <c r="SRL7" s="63"/>
      <c r="SRM7" s="63"/>
      <c r="SRN7" s="63"/>
      <c r="SRO7" s="63"/>
      <c r="SRP7" s="63"/>
      <c r="SRQ7" s="63"/>
      <c r="SRR7" s="63"/>
      <c r="SRS7" s="63"/>
      <c r="SRT7" s="63"/>
      <c r="SRU7" s="63"/>
      <c r="SRV7" s="63"/>
      <c r="SRW7" s="63"/>
      <c r="SRX7" s="63"/>
      <c r="SRY7" s="63"/>
      <c r="SRZ7" s="63"/>
      <c r="SSA7" s="63"/>
      <c r="SSB7" s="63"/>
      <c r="SSC7" s="63"/>
      <c r="SSD7" s="63"/>
      <c r="SSE7" s="63"/>
      <c r="SSF7" s="63"/>
      <c r="SSG7" s="63"/>
      <c r="SSH7" s="63"/>
      <c r="SSI7" s="63"/>
      <c r="SSJ7" s="63"/>
      <c r="SSK7" s="63"/>
      <c r="SSL7" s="63"/>
      <c r="SSM7" s="63"/>
      <c r="SSN7" s="63"/>
      <c r="SSO7" s="63"/>
      <c r="SSP7" s="63"/>
      <c r="SSQ7" s="63"/>
      <c r="SSR7" s="63"/>
      <c r="SSS7" s="63"/>
      <c r="SST7" s="63"/>
      <c r="SSU7" s="63"/>
      <c r="SSV7" s="63"/>
      <c r="SSW7" s="63"/>
      <c r="SSX7" s="63"/>
      <c r="SSY7" s="63"/>
      <c r="SSZ7" s="63"/>
      <c r="STA7" s="63"/>
      <c r="STB7" s="63"/>
      <c r="STC7" s="63"/>
      <c r="STD7" s="63"/>
      <c r="STE7" s="63"/>
      <c r="STF7" s="63"/>
      <c r="STG7" s="63"/>
      <c r="STH7" s="63"/>
      <c r="STI7" s="63"/>
      <c r="STJ7" s="63"/>
      <c r="STK7" s="63"/>
      <c r="STL7" s="63"/>
      <c r="STM7" s="63"/>
      <c r="STN7" s="63"/>
      <c r="STO7" s="63"/>
      <c r="STP7" s="63"/>
      <c r="STQ7" s="63"/>
      <c r="STR7" s="63"/>
      <c r="STS7" s="63"/>
      <c r="STT7" s="63"/>
      <c r="STU7" s="63"/>
      <c r="STV7" s="63"/>
      <c r="STW7" s="63"/>
      <c r="STX7" s="63"/>
      <c r="STY7" s="63"/>
      <c r="STZ7" s="63"/>
      <c r="SUA7" s="63"/>
      <c r="SUB7" s="63"/>
      <c r="SUC7" s="63"/>
      <c r="SUD7" s="63"/>
      <c r="SUE7" s="63"/>
      <c r="SUF7" s="63"/>
      <c r="SUG7" s="63"/>
      <c r="SUH7" s="63"/>
      <c r="SUI7" s="63"/>
      <c r="SUJ7" s="63"/>
      <c r="SUK7" s="63"/>
      <c r="SUL7" s="63"/>
      <c r="SUM7" s="63"/>
      <c r="SUN7" s="63"/>
      <c r="SUO7" s="63"/>
      <c r="SUP7" s="63"/>
      <c r="SUQ7" s="63"/>
      <c r="SUR7" s="63"/>
      <c r="SUS7" s="63"/>
      <c r="SUT7" s="63"/>
      <c r="SUU7" s="63"/>
      <c r="SUV7" s="63"/>
      <c r="SUW7" s="63"/>
      <c r="SUX7" s="63"/>
      <c r="SUY7" s="63"/>
      <c r="SUZ7" s="63"/>
      <c r="SVA7" s="63"/>
      <c r="SVB7" s="63"/>
      <c r="SVC7" s="63"/>
      <c r="SVD7" s="63"/>
      <c r="SVE7" s="63"/>
      <c r="SVF7" s="63"/>
      <c r="SVG7" s="63"/>
      <c r="SVH7" s="63"/>
      <c r="SVI7" s="63"/>
      <c r="SVJ7" s="63"/>
      <c r="SVK7" s="63"/>
      <c r="SVL7" s="63"/>
      <c r="SVM7" s="63"/>
      <c r="SVN7" s="63"/>
      <c r="SVO7" s="63"/>
      <c r="SVP7" s="63"/>
      <c r="SVQ7" s="63"/>
      <c r="SVR7" s="63"/>
      <c r="SVS7" s="63"/>
      <c r="SVT7" s="63"/>
      <c r="SVU7" s="63"/>
      <c r="SVV7" s="63"/>
      <c r="SVW7" s="63"/>
      <c r="SVX7" s="63"/>
      <c r="SVY7" s="63"/>
      <c r="SVZ7" s="63"/>
      <c r="SWA7" s="63"/>
      <c r="SWB7" s="63"/>
      <c r="SWC7" s="63"/>
      <c r="SWD7" s="63"/>
      <c r="SWE7" s="63"/>
      <c r="SWF7" s="63"/>
      <c r="SWG7" s="63"/>
      <c r="SWH7" s="63"/>
      <c r="SWI7" s="63"/>
      <c r="SWJ7" s="63"/>
      <c r="SWK7" s="63"/>
      <c r="SWL7" s="63"/>
      <c r="SWM7" s="63"/>
      <c r="SWN7" s="63"/>
      <c r="SWO7" s="63"/>
      <c r="SWP7" s="63"/>
      <c r="SWQ7" s="63"/>
      <c r="SWR7" s="63"/>
      <c r="SWS7" s="63"/>
      <c r="SWT7" s="63"/>
      <c r="SWU7" s="63"/>
      <c r="SWV7" s="63"/>
      <c r="SWW7" s="63"/>
      <c r="SWX7" s="63"/>
      <c r="SWY7" s="63"/>
      <c r="SWZ7" s="63"/>
      <c r="SXA7" s="63"/>
      <c r="SXB7" s="63"/>
      <c r="SXC7" s="63"/>
      <c r="SXD7" s="63"/>
      <c r="SXE7" s="63"/>
      <c r="SXF7" s="63"/>
      <c r="SXG7" s="63"/>
      <c r="SXH7" s="63"/>
      <c r="SXI7" s="63"/>
      <c r="SXJ7" s="63"/>
      <c r="SXK7" s="63"/>
      <c r="SXL7" s="63"/>
      <c r="SXM7" s="63"/>
      <c r="SXN7" s="63"/>
      <c r="SXO7" s="63"/>
      <c r="SXP7" s="63"/>
      <c r="SXQ7" s="63"/>
      <c r="SXR7" s="63"/>
      <c r="SXS7" s="63"/>
      <c r="SXT7" s="63"/>
      <c r="SXU7" s="63"/>
      <c r="SXV7" s="63"/>
      <c r="SXW7" s="63"/>
      <c r="SXX7" s="63"/>
      <c r="SXY7" s="63"/>
      <c r="SXZ7" s="63"/>
      <c r="SYA7" s="63"/>
      <c r="SYB7" s="63"/>
      <c r="SYC7" s="63"/>
      <c r="SYD7" s="63"/>
      <c r="SYE7" s="63"/>
      <c r="SYF7" s="63"/>
      <c r="SYG7" s="63"/>
      <c r="SYH7" s="63"/>
      <c r="SYI7" s="63"/>
      <c r="SYJ7" s="63"/>
      <c r="SYK7" s="63"/>
      <c r="SYL7" s="63"/>
      <c r="SYM7" s="63"/>
      <c r="SYN7" s="63"/>
      <c r="SYO7" s="63"/>
      <c r="SYP7" s="63"/>
      <c r="SYQ7" s="63"/>
      <c r="SYR7" s="63"/>
      <c r="SYS7" s="63"/>
      <c r="SYT7" s="63"/>
      <c r="SYU7" s="63"/>
      <c r="SYV7" s="63"/>
      <c r="SYW7" s="63"/>
      <c r="SYX7" s="63"/>
      <c r="SYY7" s="63"/>
      <c r="SYZ7" s="63"/>
      <c r="SZA7" s="63"/>
      <c r="SZB7" s="63"/>
      <c r="SZC7" s="63"/>
      <c r="SZD7" s="63"/>
      <c r="SZE7" s="63"/>
      <c r="SZF7" s="63"/>
      <c r="SZG7" s="63"/>
      <c r="SZH7" s="63"/>
      <c r="SZI7" s="63"/>
      <c r="SZJ7" s="63"/>
      <c r="SZK7" s="63"/>
      <c r="SZL7" s="63"/>
      <c r="SZM7" s="63"/>
      <c r="SZN7" s="63"/>
      <c r="SZO7" s="63"/>
      <c r="SZP7" s="63"/>
      <c r="SZQ7" s="63"/>
      <c r="SZR7" s="63"/>
      <c r="SZS7" s="63"/>
      <c r="SZT7" s="63"/>
      <c r="SZU7" s="63"/>
      <c r="SZV7" s="63"/>
      <c r="SZW7" s="63"/>
      <c r="SZX7" s="63"/>
      <c r="SZY7" s="63"/>
      <c r="SZZ7" s="63"/>
      <c r="TAA7" s="63"/>
      <c r="TAB7" s="63"/>
      <c r="TAC7" s="63"/>
      <c r="TAD7" s="63"/>
      <c r="TAE7" s="63"/>
      <c r="TAF7" s="63"/>
      <c r="TAG7" s="63"/>
      <c r="TAH7" s="63"/>
      <c r="TAI7" s="63"/>
      <c r="TAJ7" s="63"/>
      <c r="TAK7" s="63"/>
      <c r="TAL7" s="63"/>
      <c r="TAM7" s="63"/>
      <c r="TAN7" s="63"/>
      <c r="TAO7" s="63"/>
      <c r="TAP7" s="63"/>
      <c r="TAQ7" s="63"/>
      <c r="TAR7" s="63"/>
      <c r="TAS7" s="63"/>
      <c r="TAT7" s="63"/>
      <c r="TAU7" s="63"/>
      <c r="TAV7" s="63"/>
      <c r="TAW7" s="63"/>
      <c r="TAX7" s="63"/>
      <c r="TAY7" s="63"/>
      <c r="TAZ7" s="63"/>
      <c r="TBA7" s="63"/>
      <c r="TBB7" s="63"/>
      <c r="TBC7" s="63"/>
      <c r="TBD7" s="63"/>
      <c r="TBE7" s="63"/>
      <c r="TBF7" s="63"/>
      <c r="TBG7" s="63"/>
      <c r="TBH7" s="63"/>
      <c r="TBI7" s="63"/>
      <c r="TBJ7" s="63"/>
      <c r="TBK7" s="63"/>
      <c r="TBL7" s="63"/>
      <c r="TBM7" s="63"/>
      <c r="TBN7" s="63"/>
      <c r="TBO7" s="63"/>
      <c r="TBP7" s="63"/>
      <c r="TBQ7" s="63"/>
      <c r="TBR7" s="63"/>
      <c r="TBS7" s="63"/>
      <c r="TBT7" s="63"/>
      <c r="TBU7" s="63"/>
      <c r="TBV7" s="63"/>
      <c r="TBW7" s="63"/>
      <c r="TBX7" s="63"/>
      <c r="TBY7" s="63"/>
      <c r="TBZ7" s="63"/>
      <c r="TCA7" s="63"/>
      <c r="TCB7" s="63"/>
      <c r="TCC7" s="63"/>
      <c r="TCD7" s="63"/>
      <c r="TCE7" s="63"/>
      <c r="TCF7" s="63"/>
      <c r="TCG7" s="63"/>
      <c r="TCH7" s="63"/>
      <c r="TCI7" s="63"/>
      <c r="TCJ7" s="63"/>
      <c r="TCK7" s="63"/>
      <c r="TCL7" s="63"/>
      <c r="TCM7" s="63"/>
      <c r="TCN7" s="63"/>
      <c r="TCO7" s="63"/>
      <c r="TCP7" s="63"/>
      <c r="TCQ7" s="63"/>
      <c r="TCR7" s="63"/>
      <c r="TCS7" s="63"/>
      <c r="TCT7" s="63"/>
      <c r="TCU7" s="63"/>
      <c r="TCV7" s="63"/>
      <c r="TCW7" s="63"/>
      <c r="TCX7" s="63"/>
      <c r="TCY7" s="63"/>
      <c r="TCZ7" s="63"/>
      <c r="TDA7" s="63"/>
      <c r="TDB7" s="63"/>
      <c r="TDC7" s="63"/>
      <c r="TDD7" s="63"/>
      <c r="TDE7" s="63"/>
      <c r="TDF7" s="63"/>
      <c r="TDG7" s="63"/>
      <c r="TDH7" s="63"/>
      <c r="TDI7" s="63"/>
      <c r="TDJ7" s="63"/>
      <c r="TDK7" s="63"/>
      <c r="TDL7" s="63"/>
      <c r="TDM7" s="63"/>
      <c r="TDN7" s="63"/>
      <c r="TDO7" s="63"/>
      <c r="TDP7" s="63"/>
      <c r="TDQ7" s="63"/>
      <c r="TDR7" s="63"/>
      <c r="TDS7" s="63"/>
      <c r="TDT7" s="63"/>
      <c r="TDU7" s="63"/>
      <c r="TDV7" s="63"/>
      <c r="TDW7" s="63"/>
      <c r="TDX7" s="63"/>
      <c r="TDY7" s="63"/>
      <c r="TDZ7" s="63"/>
      <c r="TEA7" s="63"/>
      <c r="TEB7" s="63"/>
      <c r="TEC7" s="63"/>
      <c r="TED7" s="63"/>
      <c r="TEE7" s="63"/>
      <c r="TEF7" s="63"/>
      <c r="TEG7" s="63"/>
      <c r="TEH7" s="63"/>
      <c r="TEI7" s="63"/>
      <c r="TEJ7" s="63"/>
      <c r="TEK7" s="63"/>
      <c r="TEL7" s="63"/>
      <c r="TEM7" s="63"/>
      <c r="TEN7" s="63"/>
      <c r="TEO7" s="63"/>
      <c r="TEP7" s="63"/>
      <c r="TEQ7" s="63"/>
      <c r="TER7" s="63"/>
      <c r="TES7" s="63"/>
      <c r="TET7" s="63"/>
      <c r="TEU7" s="63"/>
      <c r="TEV7" s="63"/>
      <c r="TEW7" s="63"/>
      <c r="TEX7" s="63"/>
      <c r="TEY7" s="63"/>
      <c r="TEZ7" s="63"/>
      <c r="TFA7" s="63"/>
      <c r="TFB7" s="63"/>
      <c r="TFC7" s="63"/>
      <c r="TFD7" s="63"/>
      <c r="TFE7" s="63"/>
      <c r="TFF7" s="63"/>
      <c r="TFG7" s="63"/>
      <c r="TFH7" s="63"/>
      <c r="TFI7" s="63"/>
      <c r="TFJ7" s="63"/>
      <c r="TFK7" s="63"/>
      <c r="TFL7" s="63"/>
      <c r="TFM7" s="63"/>
      <c r="TFN7" s="63"/>
      <c r="TFO7" s="63"/>
      <c r="TFP7" s="63"/>
      <c r="TFQ7" s="63"/>
      <c r="TFR7" s="63"/>
      <c r="TFS7" s="63"/>
      <c r="TFT7" s="63"/>
      <c r="TFU7" s="63"/>
      <c r="TFV7" s="63"/>
      <c r="TFW7" s="63"/>
      <c r="TFX7" s="63"/>
      <c r="TFY7" s="63"/>
      <c r="TFZ7" s="63"/>
      <c r="TGA7" s="63"/>
      <c r="TGB7" s="63"/>
      <c r="TGC7" s="63"/>
      <c r="TGD7" s="63"/>
      <c r="TGE7" s="63"/>
      <c r="TGF7" s="63"/>
      <c r="TGG7" s="63"/>
      <c r="TGH7" s="63"/>
      <c r="TGI7" s="63"/>
      <c r="TGJ7" s="63"/>
      <c r="TGK7" s="63"/>
      <c r="TGL7" s="63"/>
      <c r="TGM7" s="63"/>
      <c r="TGN7" s="63"/>
      <c r="TGO7" s="63"/>
      <c r="TGP7" s="63"/>
      <c r="TGQ7" s="63"/>
      <c r="TGR7" s="63"/>
      <c r="TGS7" s="63"/>
      <c r="TGT7" s="63"/>
      <c r="TGU7" s="63"/>
      <c r="TGV7" s="63"/>
      <c r="TGW7" s="63"/>
      <c r="TGX7" s="63"/>
      <c r="TGY7" s="63"/>
      <c r="TGZ7" s="63"/>
      <c r="THA7" s="63"/>
      <c r="THB7" s="63"/>
      <c r="THC7" s="63"/>
      <c r="THD7" s="63"/>
      <c r="THE7" s="63"/>
      <c r="THF7" s="63"/>
      <c r="THG7" s="63"/>
      <c r="THH7" s="63"/>
      <c r="THI7" s="63"/>
      <c r="THJ7" s="63"/>
      <c r="THK7" s="63"/>
      <c r="THL7" s="63"/>
      <c r="THM7" s="63"/>
      <c r="THN7" s="63"/>
      <c r="THO7" s="63"/>
      <c r="THP7" s="63"/>
      <c r="THQ7" s="63"/>
      <c r="THR7" s="63"/>
      <c r="THS7" s="63"/>
      <c r="THT7" s="63"/>
      <c r="THU7" s="63"/>
      <c r="THV7" s="63"/>
      <c r="THW7" s="63"/>
      <c r="THX7" s="63"/>
      <c r="THY7" s="63"/>
      <c r="THZ7" s="63"/>
      <c r="TIA7" s="63"/>
      <c r="TIB7" s="63"/>
      <c r="TIC7" s="63"/>
      <c r="TID7" s="63"/>
      <c r="TIE7" s="63"/>
      <c r="TIF7" s="63"/>
      <c r="TIG7" s="63"/>
      <c r="TIH7" s="63"/>
      <c r="TII7" s="63"/>
      <c r="TIJ7" s="63"/>
      <c r="TIK7" s="63"/>
      <c r="TIL7" s="63"/>
      <c r="TIM7" s="63"/>
      <c r="TIN7" s="63"/>
      <c r="TIO7" s="63"/>
      <c r="TIP7" s="63"/>
      <c r="TIQ7" s="63"/>
      <c r="TIR7" s="63"/>
      <c r="TIS7" s="63"/>
      <c r="TIT7" s="63"/>
      <c r="TIU7" s="63"/>
      <c r="TIV7" s="63"/>
      <c r="TIW7" s="63"/>
      <c r="TIX7" s="63"/>
      <c r="TIY7" s="63"/>
      <c r="TIZ7" s="63"/>
      <c r="TJA7" s="63"/>
      <c r="TJB7" s="63"/>
      <c r="TJC7" s="63"/>
      <c r="TJD7" s="63"/>
      <c r="TJE7" s="63"/>
      <c r="TJF7" s="63"/>
      <c r="TJG7" s="63"/>
      <c r="TJH7" s="63"/>
      <c r="TJI7" s="63"/>
      <c r="TJJ7" s="63"/>
      <c r="TJK7" s="63"/>
      <c r="TJL7" s="63"/>
      <c r="TJM7" s="63"/>
      <c r="TJN7" s="63"/>
      <c r="TJO7" s="63"/>
      <c r="TJP7" s="63"/>
      <c r="TJQ7" s="63"/>
      <c r="TJR7" s="63"/>
      <c r="TJS7" s="63"/>
      <c r="TJT7" s="63"/>
      <c r="TJU7" s="63"/>
      <c r="TJV7" s="63"/>
      <c r="TJW7" s="63"/>
      <c r="TJX7" s="63"/>
      <c r="TJY7" s="63"/>
      <c r="TJZ7" s="63"/>
      <c r="TKA7" s="63"/>
      <c r="TKB7" s="63"/>
      <c r="TKC7" s="63"/>
      <c r="TKD7" s="63"/>
      <c r="TKE7" s="63"/>
      <c r="TKF7" s="63"/>
      <c r="TKG7" s="63"/>
      <c r="TKH7" s="63"/>
      <c r="TKI7" s="63"/>
      <c r="TKJ7" s="63"/>
      <c r="TKK7" s="63"/>
      <c r="TKL7" s="63"/>
      <c r="TKM7" s="63"/>
      <c r="TKN7" s="63"/>
      <c r="TKO7" s="63"/>
      <c r="TKP7" s="63"/>
      <c r="TKQ7" s="63"/>
      <c r="TKR7" s="63"/>
      <c r="TKS7" s="63"/>
      <c r="TKT7" s="63"/>
      <c r="TKU7" s="63"/>
      <c r="TKV7" s="63"/>
      <c r="TKW7" s="63"/>
      <c r="TKX7" s="63"/>
      <c r="TKY7" s="63"/>
      <c r="TKZ7" s="63"/>
      <c r="TLA7" s="63"/>
      <c r="TLB7" s="63"/>
      <c r="TLC7" s="63"/>
      <c r="TLD7" s="63"/>
      <c r="TLE7" s="63"/>
      <c r="TLF7" s="63"/>
      <c r="TLG7" s="63"/>
      <c r="TLH7" s="63"/>
      <c r="TLI7" s="63"/>
      <c r="TLJ7" s="63"/>
      <c r="TLK7" s="63"/>
      <c r="TLL7" s="63"/>
      <c r="TLM7" s="63"/>
      <c r="TLN7" s="63"/>
      <c r="TLO7" s="63"/>
      <c r="TLP7" s="63"/>
      <c r="TLQ7" s="63"/>
      <c r="TLR7" s="63"/>
      <c r="TLS7" s="63"/>
      <c r="TLT7" s="63"/>
      <c r="TLU7" s="63"/>
      <c r="TLV7" s="63"/>
      <c r="TLW7" s="63"/>
      <c r="TLX7" s="63"/>
      <c r="TLY7" s="63"/>
      <c r="TLZ7" s="63"/>
      <c r="TMA7" s="63"/>
      <c r="TMB7" s="63"/>
      <c r="TMC7" s="63"/>
      <c r="TMD7" s="63"/>
      <c r="TME7" s="63"/>
      <c r="TMF7" s="63"/>
      <c r="TMG7" s="63"/>
      <c r="TMH7" s="63"/>
      <c r="TMI7" s="63"/>
      <c r="TMJ7" s="63"/>
      <c r="TMK7" s="63"/>
      <c r="TML7" s="63"/>
      <c r="TMM7" s="63"/>
      <c r="TMN7" s="63"/>
      <c r="TMO7" s="63"/>
      <c r="TMP7" s="63"/>
      <c r="TMQ7" s="63"/>
      <c r="TMR7" s="63"/>
      <c r="TMS7" s="63"/>
      <c r="TMT7" s="63"/>
      <c r="TMU7" s="63"/>
      <c r="TMV7" s="63"/>
      <c r="TMW7" s="63"/>
      <c r="TMX7" s="63"/>
      <c r="TMY7" s="63"/>
      <c r="TMZ7" s="63"/>
      <c r="TNA7" s="63"/>
      <c r="TNB7" s="63"/>
      <c r="TNC7" s="63"/>
      <c r="TND7" s="63"/>
      <c r="TNE7" s="63"/>
      <c r="TNF7" s="63"/>
      <c r="TNG7" s="63"/>
      <c r="TNH7" s="63"/>
      <c r="TNI7" s="63"/>
      <c r="TNJ7" s="63"/>
      <c r="TNK7" s="63"/>
      <c r="TNL7" s="63"/>
      <c r="TNM7" s="63"/>
      <c r="TNN7" s="63"/>
      <c r="TNO7" s="63"/>
      <c r="TNP7" s="63"/>
      <c r="TNQ7" s="63"/>
      <c r="TNR7" s="63"/>
      <c r="TNS7" s="63"/>
      <c r="TNT7" s="63"/>
      <c r="TNU7" s="63"/>
      <c r="TNV7" s="63"/>
      <c r="TNW7" s="63"/>
      <c r="TNX7" s="63"/>
      <c r="TNY7" s="63"/>
      <c r="TNZ7" s="63"/>
      <c r="TOA7" s="63"/>
      <c r="TOB7" s="63"/>
      <c r="TOC7" s="63"/>
      <c r="TOD7" s="63"/>
      <c r="TOE7" s="63"/>
      <c r="TOF7" s="63"/>
      <c r="TOG7" s="63"/>
      <c r="TOH7" s="63"/>
      <c r="TOI7" s="63"/>
      <c r="TOJ7" s="63"/>
      <c r="TOK7" s="63"/>
      <c r="TOL7" s="63"/>
      <c r="TOM7" s="63"/>
      <c r="TON7" s="63"/>
      <c r="TOO7" s="63"/>
      <c r="TOP7" s="63"/>
      <c r="TOQ7" s="63"/>
      <c r="TOR7" s="63"/>
      <c r="TOS7" s="63"/>
      <c r="TOT7" s="63"/>
      <c r="TOU7" s="63"/>
      <c r="TOV7" s="63"/>
      <c r="TOW7" s="63"/>
      <c r="TOX7" s="63"/>
      <c r="TOY7" s="63"/>
      <c r="TOZ7" s="63"/>
      <c r="TPA7" s="63"/>
      <c r="TPB7" s="63"/>
      <c r="TPC7" s="63"/>
      <c r="TPD7" s="63"/>
      <c r="TPE7" s="63"/>
      <c r="TPF7" s="63"/>
      <c r="TPG7" s="63"/>
      <c r="TPH7" s="63"/>
      <c r="TPI7" s="63"/>
      <c r="TPJ7" s="63"/>
      <c r="TPK7" s="63"/>
      <c r="TPL7" s="63"/>
      <c r="TPM7" s="63"/>
      <c r="TPN7" s="63"/>
      <c r="TPO7" s="63"/>
      <c r="TPP7" s="63"/>
      <c r="TPQ7" s="63"/>
      <c r="TPR7" s="63"/>
      <c r="TPS7" s="63"/>
      <c r="TPT7" s="63"/>
      <c r="TPU7" s="63"/>
      <c r="TPV7" s="63"/>
      <c r="TPW7" s="63"/>
      <c r="TPX7" s="63"/>
      <c r="TPY7" s="63"/>
      <c r="TPZ7" s="63"/>
      <c r="TQA7" s="63"/>
      <c r="TQB7" s="63"/>
      <c r="TQC7" s="63"/>
      <c r="TQD7" s="63"/>
      <c r="TQE7" s="63"/>
      <c r="TQF7" s="63"/>
      <c r="TQG7" s="63"/>
      <c r="TQH7" s="63"/>
      <c r="TQI7" s="63"/>
      <c r="TQJ7" s="63"/>
      <c r="TQK7" s="63"/>
      <c r="TQL7" s="63"/>
      <c r="TQM7" s="63"/>
      <c r="TQN7" s="63"/>
      <c r="TQO7" s="63"/>
      <c r="TQP7" s="63"/>
      <c r="TQQ7" s="63"/>
      <c r="TQR7" s="63"/>
      <c r="TQS7" s="63"/>
      <c r="TQT7" s="63"/>
      <c r="TQU7" s="63"/>
      <c r="TQV7" s="63"/>
      <c r="TQW7" s="63"/>
      <c r="TQX7" s="63"/>
      <c r="TQY7" s="63"/>
      <c r="TQZ7" s="63"/>
      <c r="TRA7" s="63"/>
      <c r="TRB7" s="63"/>
      <c r="TRC7" s="63"/>
      <c r="TRD7" s="63"/>
      <c r="TRE7" s="63"/>
      <c r="TRF7" s="63"/>
      <c r="TRG7" s="63"/>
      <c r="TRH7" s="63"/>
      <c r="TRI7" s="63"/>
      <c r="TRJ7" s="63"/>
      <c r="TRK7" s="63"/>
      <c r="TRL7" s="63"/>
      <c r="TRM7" s="63"/>
      <c r="TRN7" s="63"/>
      <c r="TRO7" s="63"/>
      <c r="TRP7" s="63"/>
      <c r="TRQ7" s="63"/>
      <c r="TRR7" s="63"/>
      <c r="TRS7" s="63"/>
      <c r="TRT7" s="63"/>
      <c r="TRU7" s="63"/>
      <c r="TRV7" s="63"/>
      <c r="TRW7" s="63"/>
      <c r="TRX7" s="63"/>
      <c r="TRY7" s="63"/>
      <c r="TRZ7" s="63"/>
      <c r="TSA7" s="63"/>
      <c r="TSB7" s="63"/>
      <c r="TSC7" s="63"/>
      <c r="TSD7" s="63"/>
      <c r="TSE7" s="63"/>
      <c r="TSF7" s="63"/>
      <c r="TSG7" s="63"/>
      <c r="TSH7" s="63"/>
      <c r="TSI7" s="63"/>
      <c r="TSJ7" s="63"/>
      <c r="TSK7" s="63"/>
      <c r="TSL7" s="63"/>
      <c r="TSM7" s="63"/>
      <c r="TSN7" s="63"/>
      <c r="TSO7" s="63"/>
      <c r="TSP7" s="63"/>
      <c r="TSQ7" s="63"/>
      <c r="TSR7" s="63"/>
      <c r="TSS7" s="63"/>
      <c r="TST7" s="63"/>
      <c r="TSU7" s="63"/>
      <c r="TSV7" s="63"/>
      <c r="TSW7" s="63"/>
      <c r="TSX7" s="63"/>
      <c r="TSY7" s="63"/>
      <c r="TSZ7" s="63"/>
      <c r="TTA7" s="63"/>
      <c r="TTB7" s="63"/>
      <c r="TTC7" s="63"/>
      <c r="TTD7" s="63"/>
      <c r="TTE7" s="63"/>
      <c r="TTF7" s="63"/>
      <c r="TTG7" s="63"/>
      <c r="TTH7" s="63"/>
      <c r="TTI7" s="63"/>
      <c r="TTJ7" s="63"/>
      <c r="TTK7" s="63"/>
      <c r="TTL7" s="63"/>
      <c r="TTM7" s="63"/>
      <c r="TTN7" s="63"/>
      <c r="TTO7" s="63"/>
      <c r="TTP7" s="63"/>
      <c r="TTQ7" s="63"/>
      <c r="TTR7" s="63"/>
      <c r="TTS7" s="63"/>
      <c r="TTT7" s="63"/>
      <c r="TTU7" s="63"/>
      <c r="TTV7" s="63"/>
      <c r="TTW7" s="63"/>
      <c r="TTX7" s="63"/>
      <c r="TTY7" s="63"/>
      <c r="TTZ7" s="63"/>
      <c r="TUA7" s="63"/>
      <c r="TUB7" s="63"/>
      <c r="TUC7" s="63"/>
      <c r="TUD7" s="63"/>
      <c r="TUE7" s="63"/>
      <c r="TUF7" s="63"/>
      <c r="TUG7" s="63"/>
      <c r="TUH7" s="63"/>
      <c r="TUI7" s="63"/>
      <c r="TUJ7" s="63"/>
      <c r="TUK7" s="63"/>
      <c r="TUL7" s="63"/>
      <c r="TUM7" s="63"/>
      <c r="TUN7" s="63"/>
      <c r="TUO7" s="63"/>
      <c r="TUP7" s="63"/>
      <c r="TUQ7" s="63"/>
      <c r="TUR7" s="63"/>
      <c r="TUS7" s="63"/>
      <c r="TUT7" s="63"/>
      <c r="TUU7" s="63"/>
      <c r="TUV7" s="63"/>
      <c r="TUW7" s="63"/>
      <c r="TUX7" s="63"/>
      <c r="TUY7" s="63"/>
      <c r="TUZ7" s="63"/>
      <c r="TVA7" s="63"/>
      <c r="TVB7" s="63"/>
      <c r="TVC7" s="63"/>
      <c r="TVD7" s="63"/>
      <c r="TVE7" s="63"/>
      <c r="TVF7" s="63"/>
      <c r="TVG7" s="63"/>
      <c r="TVH7" s="63"/>
      <c r="TVI7" s="63"/>
      <c r="TVJ7" s="63"/>
      <c r="TVK7" s="63"/>
      <c r="TVL7" s="63"/>
      <c r="TVM7" s="63"/>
      <c r="TVN7" s="63"/>
      <c r="TVO7" s="63"/>
      <c r="TVP7" s="63"/>
      <c r="TVQ7" s="63"/>
      <c r="TVR7" s="63"/>
      <c r="TVS7" s="63"/>
      <c r="TVT7" s="63"/>
      <c r="TVU7" s="63"/>
      <c r="TVV7" s="63"/>
      <c r="TVW7" s="63"/>
      <c r="TVX7" s="63"/>
      <c r="TVY7" s="63"/>
      <c r="TVZ7" s="63"/>
      <c r="TWA7" s="63"/>
      <c r="TWB7" s="63"/>
      <c r="TWC7" s="63"/>
      <c r="TWD7" s="63"/>
      <c r="TWE7" s="63"/>
      <c r="TWF7" s="63"/>
      <c r="TWG7" s="63"/>
      <c r="TWH7" s="63"/>
      <c r="TWI7" s="63"/>
      <c r="TWJ7" s="63"/>
      <c r="TWK7" s="63"/>
      <c r="TWL7" s="63"/>
      <c r="TWM7" s="63"/>
      <c r="TWN7" s="63"/>
      <c r="TWO7" s="63"/>
      <c r="TWP7" s="63"/>
      <c r="TWQ7" s="63"/>
      <c r="TWR7" s="63"/>
      <c r="TWS7" s="63"/>
      <c r="TWT7" s="63"/>
      <c r="TWU7" s="63"/>
      <c r="TWV7" s="63"/>
      <c r="TWW7" s="63"/>
      <c r="TWX7" s="63"/>
      <c r="TWY7" s="63"/>
      <c r="TWZ7" s="63"/>
      <c r="TXA7" s="63"/>
      <c r="TXB7" s="63"/>
      <c r="TXC7" s="63"/>
      <c r="TXD7" s="63"/>
      <c r="TXE7" s="63"/>
      <c r="TXF7" s="63"/>
      <c r="TXG7" s="63"/>
      <c r="TXH7" s="63"/>
      <c r="TXI7" s="63"/>
      <c r="TXJ7" s="63"/>
      <c r="TXK7" s="63"/>
      <c r="TXL7" s="63"/>
      <c r="TXM7" s="63"/>
      <c r="TXN7" s="63"/>
      <c r="TXO7" s="63"/>
      <c r="TXP7" s="63"/>
      <c r="TXQ7" s="63"/>
      <c r="TXR7" s="63"/>
      <c r="TXS7" s="63"/>
      <c r="TXT7" s="63"/>
      <c r="TXU7" s="63"/>
      <c r="TXV7" s="63"/>
      <c r="TXW7" s="63"/>
      <c r="TXX7" s="63"/>
      <c r="TXY7" s="63"/>
      <c r="TXZ7" s="63"/>
      <c r="TYA7" s="63"/>
      <c r="TYB7" s="63"/>
      <c r="TYC7" s="63"/>
      <c r="TYD7" s="63"/>
      <c r="TYE7" s="63"/>
      <c r="TYF7" s="63"/>
      <c r="TYG7" s="63"/>
      <c r="TYH7" s="63"/>
      <c r="TYI7" s="63"/>
      <c r="TYJ7" s="63"/>
      <c r="TYK7" s="63"/>
      <c r="TYL7" s="63"/>
      <c r="TYM7" s="63"/>
      <c r="TYN7" s="63"/>
      <c r="TYO7" s="63"/>
      <c r="TYP7" s="63"/>
      <c r="TYQ7" s="63"/>
      <c r="TYR7" s="63"/>
      <c r="TYS7" s="63"/>
      <c r="TYT7" s="63"/>
      <c r="TYU7" s="63"/>
      <c r="TYV7" s="63"/>
      <c r="TYW7" s="63"/>
      <c r="TYX7" s="63"/>
      <c r="TYY7" s="63"/>
      <c r="TYZ7" s="63"/>
      <c r="TZA7" s="63"/>
      <c r="TZB7" s="63"/>
      <c r="TZC7" s="63"/>
      <c r="TZD7" s="63"/>
      <c r="TZE7" s="63"/>
      <c r="TZF7" s="63"/>
      <c r="TZG7" s="63"/>
      <c r="TZH7" s="63"/>
      <c r="TZI7" s="63"/>
      <c r="TZJ7" s="63"/>
      <c r="TZK7" s="63"/>
      <c r="TZL7" s="63"/>
      <c r="TZM7" s="63"/>
      <c r="TZN7" s="63"/>
      <c r="TZO7" s="63"/>
      <c r="TZP7" s="63"/>
      <c r="TZQ7" s="63"/>
      <c r="TZR7" s="63"/>
      <c r="TZS7" s="63"/>
      <c r="TZT7" s="63"/>
      <c r="TZU7" s="63"/>
      <c r="TZV7" s="63"/>
      <c r="TZW7" s="63"/>
      <c r="TZX7" s="63"/>
      <c r="TZY7" s="63"/>
      <c r="TZZ7" s="63"/>
      <c r="UAA7" s="63"/>
      <c r="UAB7" s="63"/>
      <c r="UAC7" s="63"/>
      <c r="UAD7" s="63"/>
      <c r="UAE7" s="63"/>
      <c r="UAF7" s="63"/>
      <c r="UAG7" s="63"/>
      <c r="UAH7" s="63"/>
      <c r="UAI7" s="63"/>
      <c r="UAJ7" s="63"/>
      <c r="UAK7" s="63"/>
      <c r="UAL7" s="63"/>
      <c r="UAM7" s="63"/>
      <c r="UAN7" s="63"/>
      <c r="UAO7" s="63"/>
      <c r="UAP7" s="63"/>
      <c r="UAQ7" s="63"/>
      <c r="UAR7" s="63"/>
      <c r="UAS7" s="63"/>
      <c r="UAT7" s="63"/>
      <c r="UAU7" s="63"/>
      <c r="UAV7" s="63"/>
      <c r="UAW7" s="63"/>
      <c r="UAX7" s="63"/>
      <c r="UAY7" s="63"/>
      <c r="UAZ7" s="63"/>
      <c r="UBA7" s="63"/>
      <c r="UBB7" s="63"/>
      <c r="UBC7" s="63"/>
      <c r="UBD7" s="63"/>
      <c r="UBE7" s="63"/>
      <c r="UBF7" s="63"/>
      <c r="UBG7" s="63"/>
      <c r="UBH7" s="63"/>
      <c r="UBI7" s="63"/>
      <c r="UBJ7" s="63"/>
      <c r="UBK7" s="63"/>
      <c r="UBL7" s="63"/>
      <c r="UBM7" s="63"/>
      <c r="UBN7" s="63"/>
      <c r="UBO7" s="63"/>
      <c r="UBP7" s="63"/>
      <c r="UBQ7" s="63"/>
      <c r="UBR7" s="63"/>
      <c r="UBS7" s="63"/>
      <c r="UBT7" s="63"/>
      <c r="UBU7" s="63"/>
      <c r="UBV7" s="63"/>
      <c r="UBW7" s="63"/>
      <c r="UBX7" s="63"/>
      <c r="UBY7" s="63"/>
      <c r="UBZ7" s="63"/>
      <c r="UCA7" s="63"/>
      <c r="UCB7" s="63"/>
      <c r="UCC7" s="63"/>
      <c r="UCD7" s="63"/>
      <c r="UCE7" s="63"/>
      <c r="UCF7" s="63"/>
      <c r="UCG7" s="63"/>
      <c r="UCH7" s="63"/>
      <c r="UCI7" s="63"/>
      <c r="UCJ7" s="63"/>
      <c r="UCK7" s="63"/>
      <c r="UCL7" s="63"/>
      <c r="UCM7" s="63"/>
      <c r="UCN7" s="63"/>
      <c r="UCO7" s="63"/>
      <c r="UCP7" s="63"/>
      <c r="UCQ7" s="63"/>
      <c r="UCR7" s="63"/>
      <c r="UCS7" s="63"/>
      <c r="UCT7" s="63"/>
      <c r="UCU7" s="63"/>
      <c r="UCV7" s="63"/>
      <c r="UCW7" s="63"/>
      <c r="UCX7" s="63"/>
      <c r="UCY7" s="63"/>
      <c r="UCZ7" s="63"/>
      <c r="UDA7" s="63"/>
      <c r="UDB7" s="63"/>
      <c r="UDC7" s="63"/>
      <c r="UDD7" s="63"/>
      <c r="UDE7" s="63"/>
      <c r="UDF7" s="63"/>
      <c r="UDG7" s="63"/>
      <c r="UDH7" s="63"/>
      <c r="UDI7" s="63"/>
      <c r="UDJ7" s="63"/>
      <c r="UDK7" s="63"/>
      <c r="UDL7" s="63"/>
      <c r="UDM7" s="63"/>
      <c r="UDN7" s="63"/>
      <c r="UDO7" s="63"/>
      <c r="UDP7" s="63"/>
      <c r="UDQ7" s="63"/>
      <c r="UDR7" s="63"/>
      <c r="UDS7" s="63"/>
      <c r="UDT7" s="63"/>
      <c r="UDU7" s="63"/>
      <c r="UDV7" s="63"/>
      <c r="UDW7" s="63"/>
      <c r="UDX7" s="63"/>
      <c r="UDY7" s="63"/>
      <c r="UDZ7" s="63"/>
      <c r="UEA7" s="63"/>
      <c r="UEB7" s="63"/>
      <c r="UEC7" s="63"/>
      <c r="UED7" s="63"/>
      <c r="UEE7" s="63"/>
      <c r="UEF7" s="63"/>
      <c r="UEG7" s="63"/>
      <c r="UEH7" s="63"/>
      <c r="UEI7" s="63"/>
      <c r="UEJ7" s="63"/>
      <c r="UEK7" s="63"/>
      <c r="UEL7" s="63"/>
      <c r="UEM7" s="63"/>
      <c r="UEN7" s="63"/>
      <c r="UEO7" s="63"/>
      <c r="UEP7" s="63"/>
      <c r="UEQ7" s="63"/>
      <c r="UER7" s="63"/>
      <c r="UES7" s="63"/>
      <c r="UET7" s="63"/>
      <c r="UEU7" s="63"/>
      <c r="UEV7" s="63"/>
      <c r="UEW7" s="63"/>
      <c r="UEX7" s="63"/>
      <c r="UEY7" s="63"/>
      <c r="UEZ7" s="63"/>
      <c r="UFA7" s="63"/>
      <c r="UFB7" s="63"/>
      <c r="UFC7" s="63"/>
      <c r="UFD7" s="63"/>
      <c r="UFE7" s="63"/>
      <c r="UFF7" s="63"/>
      <c r="UFG7" s="63"/>
      <c r="UFH7" s="63"/>
      <c r="UFI7" s="63"/>
      <c r="UFJ7" s="63"/>
      <c r="UFK7" s="63"/>
      <c r="UFL7" s="63"/>
      <c r="UFM7" s="63"/>
      <c r="UFN7" s="63"/>
      <c r="UFO7" s="63"/>
      <c r="UFP7" s="63"/>
      <c r="UFQ7" s="63"/>
      <c r="UFR7" s="63"/>
      <c r="UFS7" s="63"/>
      <c r="UFT7" s="63"/>
      <c r="UFU7" s="63"/>
      <c r="UFV7" s="63"/>
      <c r="UFW7" s="63"/>
      <c r="UFX7" s="63"/>
      <c r="UFY7" s="63"/>
      <c r="UFZ7" s="63"/>
      <c r="UGA7" s="63"/>
      <c r="UGB7" s="63"/>
      <c r="UGC7" s="63"/>
      <c r="UGD7" s="63"/>
      <c r="UGE7" s="63"/>
      <c r="UGF7" s="63"/>
      <c r="UGG7" s="63"/>
      <c r="UGH7" s="63"/>
      <c r="UGI7" s="63"/>
      <c r="UGJ7" s="63"/>
      <c r="UGK7" s="63"/>
      <c r="UGL7" s="63"/>
      <c r="UGM7" s="63"/>
      <c r="UGN7" s="63"/>
      <c r="UGO7" s="63"/>
      <c r="UGP7" s="63"/>
      <c r="UGQ7" s="63"/>
      <c r="UGR7" s="63"/>
      <c r="UGS7" s="63"/>
      <c r="UGT7" s="63"/>
      <c r="UGU7" s="63"/>
      <c r="UGV7" s="63"/>
      <c r="UGW7" s="63"/>
      <c r="UGX7" s="63"/>
      <c r="UGY7" s="63"/>
      <c r="UGZ7" s="63"/>
      <c r="UHA7" s="63"/>
      <c r="UHB7" s="63"/>
      <c r="UHC7" s="63"/>
      <c r="UHD7" s="63"/>
      <c r="UHE7" s="63"/>
      <c r="UHF7" s="63"/>
      <c r="UHG7" s="63"/>
      <c r="UHH7" s="63"/>
      <c r="UHI7" s="63"/>
      <c r="UHJ7" s="63"/>
      <c r="UHK7" s="63"/>
      <c r="UHL7" s="63"/>
      <c r="UHM7" s="63"/>
      <c r="UHN7" s="63"/>
      <c r="UHO7" s="63"/>
      <c r="UHP7" s="63"/>
      <c r="UHQ7" s="63"/>
      <c r="UHR7" s="63"/>
      <c r="UHS7" s="63"/>
      <c r="UHT7" s="63"/>
      <c r="UHU7" s="63"/>
      <c r="UHV7" s="63"/>
      <c r="UHW7" s="63"/>
      <c r="UHX7" s="63"/>
      <c r="UHY7" s="63"/>
      <c r="UHZ7" s="63"/>
      <c r="UIA7" s="63"/>
      <c r="UIB7" s="63"/>
      <c r="UIC7" s="63"/>
      <c r="UID7" s="63"/>
      <c r="UIE7" s="63"/>
      <c r="UIF7" s="63"/>
      <c r="UIG7" s="63"/>
      <c r="UIH7" s="63"/>
      <c r="UII7" s="63"/>
      <c r="UIJ7" s="63"/>
      <c r="UIK7" s="63"/>
      <c r="UIL7" s="63"/>
      <c r="UIM7" s="63"/>
      <c r="UIN7" s="63"/>
      <c r="UIO7" s="63"/>
      <c r="UIP7" s="63"/>
      <c r="UIQ7" s="63"/>
      <c r="UIR7" s="63"/>
      <c r="UIS7" s="63"/>
      <c r="UIT7" s="63"/>
      <c r="UIU7" s="63"/>
      <c r="UIV7" s="63"/>
      <c r="UIW7" s="63"/>
      <c r="UIX7" s="63"/>
      <c r="UIY7" s="63"/>
      <c r="UIZ7" s="63"/>
      <c r="UJA7" s="63"/>
      <c r="UJB7" s="63"/>
      <c r="UJC7" s="63"/>
      <c r="UJD7" s="63"/>
      <c r="UJE7" s="63"/>
      <c r="UJF7" s="63"/>
      <c r="UJG7" s="63"/>
      <c r="UJH7" s="63"/>
      <c r="UJI7" s="63"/>
      <c r="UJJ7" s="63"/>
      <c r="UJK7" s="63"/>
      <c r="UJL7" s="63"/>
      <c r="UJM7" s="63"/>
      <c r="UJN7" s="63"/>
      <c r="UJO7" s="63"/>
      <c r="UJP7" s="63"/>
      <c r="UJQ7" s="63"/>
      <c r="UJR7" s="63"/>
      <c r="UJS7" s="63"/>
      <c r="UJT7" s="63"/>
      <c r="UJU7" s="63"/>
      <c r="UJV7" s="63"/>
      <c r="UJW7" s="63"/>
      <c r="UJX7" s="63"/>
      <c r="UJY7" s="63"/>
      <c r="UJZ7" s="63"/>
      <c r="UKA7" s="63"/>
      <c r="UKB7" s="63"/>
      <c r="UKC7" s="63"/>
      <c r="UKD7" s="63"/>
      <c r="UKE7" s="63"/>
      <c r="UKF7" s="63"/>
      <c r="UKG7" s="63"/>
      <c r="UKH7" s="63"/>
      <c r="UKI7" s="63"/>
      <c r="UKJ7" s="63"/>
      <c r="UKK7" s="63"/>
      <c r="UKL7" s="63"/>
      <c r="UKM7" s="63"/>
      <c r="UKN7" s="63"/>
      <c r="UKO7" s="63"/>
      <c r="UKP7" s="63"/>
      <c r="UKQ7" s="63"/>
      <c r="UKR7" s="63"/>
      <c r="UKS7" s="63"/>
      <c r="UKT7" s="63"/>
      <c r="UKU7" s="63"/>
      <c r="UKV7" s="63"/>
      <c r="UKW7" s="63"/>
      <c r="UKX7" s="63"/>
      <c r="UKY7" s="63"/>
      <c r="UKZ7" s="63"/>
      <c r="ULA7" s="63"/>
      <c r="ULB7" s="63"/>
      <c r="ULC7" s="63"/>
      <c r="ULD7" s="63"/>
      <c r="ULE7" s="63"/>
      <c r="ULF7" s="63"/>
      <c r="ULG7" s="63"/>
      <c r="ULH7" s="63"/>
      <c r="ULI7" s="63"/>
      <c r="ULJ7" s="63"/>
      <c r="ULK7" s="63"/>
      <c r="ULL7" s="63"/>
      <c r="ULM7" s="63"/>
      <c r="ULN7" s="63"/>
      <c r="ULO7" s="63"/>
      <c r="ULP7" s="63"/>
      <c r="ULQ7" s="63"/>
      <c r="ULR7" s="63"/>
      <c r="ULS7" s="63"/>
      <c r="ULT7" s="63"/>
      <c r="ULU7" s="63"/>
      <c r="ULV7" s="63"/>
      <c r="ULW7" s="63"/>
      <c r="ULX7" s="63"/>
      <c r="ULY7" s="63"/>
      <c r="ULZ7" s="63"/>
      <c r="UMA7" s="63"/>
      <c r="UMB7" s="63"/>
      <c r="UMC7" s="63"/>
      <c r="UMD7" s="63"/>
      <c r="UME7" s="63"/>
      <c r="UMF7" s="63"/>
      <c r="UMG7" s="63"/>
      <c r="UMH7" s="63"/>
      <c r="UMI7" s="63"/>
      <c r="UMJ7" s="63"/>
      <c r="UMK7" s="63"/>
      <c r="UML7" s="63"/>
      <c r="UMM7" s="63"/>
      <c r="UMN7" s="63"/>
      <c r="UMO7" s="63"/>
      <c r="UMP7" s="63"/>
      <c r="UMQ7" s="63"/>
      <c r="UMR7" s="63"/>
      <c r="UMS7" s="63"/>
      <c r="UMT7" s="63"/>
      <c r="UMU7" s="63"/>
      <c r="UMV7" s="63"/>
      <c r="UMW7" s="63"/>
      <c r="UMX7" s="63"/>
      <c r="UMY7" s="63"/>
      <c r="UMZ7" s="63"/>
      <c r="UNA7" s="63"/>
      <c r="UNB7" s="63"/>
      <c r="UNC7" s="63"/>
      <c r="UND7" s="63"/>
      <c r="UNE7" s="63"/>
      <c r="UNF7" s="63"/>
      <c r="UNG7" s="63"/>
      <c r="UNH7" s="63"/>
      <c r="UNI7" s="63"/>
      <c r="UNJ7" s="63"/>
      <c r="UNK7" s="63"/>
      <c r="UNL7" s="63"/>
      <c r="UNM7" s="63"/>
      <c r="UNN7" s="63"/>
      <c r="UNO7" s="63"/>
      <c r="UNP7" s="63"/>
      <c r="UNQ7" s="63"/>
      <c r="UNR7" s="63"/>
      <c r="UNS7" s="63"/>
      <c r="UNT7" s="63"/>
      <c r="UNU7" s="63"/>
      <c r="UNV7" s="63"/>
      <c r="UNW7" s="63"/>
      <c r="UNX7" s="63"/>
      <c r="UNY7" s="63"/>
      <c r="UNZ7" s="63"/>
      <c r="UOA7" s="63"/>
      <c r="UOB7" s="63"/>
      <c r="UOC7" s="63"/>
      <c r="UOD7" s="63"/>
      <c r="UOE7" s="63"/>
      <c r="UOF7" s="63"/>
      <c r="UOG7" s="63"/>
      <c r="UOH7" s="63"/>
      <c r="UOI7" s="63"/>
      <c r="UOJ7" s="63"/>
      <c r="UOK7" s="63"/>
      <c r="UOL7" s="63"/>
      <c r="UOM7" s="63"/>
      <c r="UON7" s="63"/>
      <c r="UOO7" s="63"/>
      <c r="UOP7" s="63"/>
      <c r="UOQ7" s="63"/>
      <c r="UOR7" s="63"/>
      <c r="UOS7" s="63"/>
      <c r="UOT7" s="63"/>
      <c r="UOU7" s="63"/>
      <c r="UOV7" s="63"/>
      <c r="UOW7" s="63"/>
      <c r="UOX7" s="63"/>
      <c r="UOY7" s="63"/>
      <c r="UOZ7" s="63"/>
      <c r="UPA7" s="63"/>
      <c r="UPB7" s="63"/>
      <c r="UPC7" s="63"/>
      <c r="UPD7" s="63"/>
      <c r="UPE7" s="63"/>
      <c r="UPF7" s="63"/>
      <c r="UPG7" s="63"/>
      <c r="UPH7" s="63"/>
      <c r="UPI7" s="63"/>
      <c r="UPJ7" s="63"/>
      <c r="UPK7" s="63"/>
      <c r="UPL7" s="63"/>
      <c r="UPM7" s="63"/>
      <c r="UPN7" s="63"/>
      <c r="UPO7" s="63"/>
      <c r="UPP7" s="63"/>
      <c r="UPQ7" s="63"/>
      <c r="UPR7" s="63"/>
      <c r="UPS7" s="63"/>
      <c r="UPT7" s="63"/>
      <c r="UPU7" s="63"/>
      <c r="UPV7" s="63"/>
      <c r="UPW7" s="63"/>
      <c r="UPX7" s="63"/>
      <c r="UPY7" s="63"/>
      <c r="UPZ7" s="63"/>
      <c r="UQA7" s="63"/>
      <c r="UQB7" s="63"/>
      <c r="UQC7" s="63"/>
      <c r="UQD7" s="63"/>
      <c r="UQE7" s="63"/>
      <c r="UQF7" s="63"/>
      <c r="UQG7" s="63"/>
      <c r="UQH7" s="63"/>
      <c r="UQI7" s="63"/>
      <c r="UQJ7" s="63"/>
      <c r="UQK7" s="63"/>
      <c r="UQL7" s="63"/>
      <c r="UQM7" s="63"/>
      <c r="UQN7" s="63"/>
      <c r="UQO7" s="63"/>
      <c r="UQP7" s="63"/>
      <c r="UQQ7" s="63"/>
      <c r="UQR7" s="63"/>
      <c r="UQS7" s="63"/>
      <c r="UQT7" s="63"/>
      <c r="UQU7" s="63"/>
      <c r="UQV7" s="63"/>
      <c r="UQW7" s="63"/>
      <c r="UQX7" s="63"/>
      <c r="UQY7" s="63"/>
      <c r="UQZ7" s="63"/>
      <c r="URA7" s="63"/>
      <c r="URB7" s="63"/>
      <c r="URC7" s="63"/>
      <c r="URD7" s="63"/>
      <c r="URE7" s="63"/>
      <c r="URF7" s="63"/>
      <c r="URG7" s="63"/>
      <c r="URH7" s="63"/>
      <c r="URI7" s="63"/>
      <c r="URJ7" s="63"/>
      <c r="URK7" s="63"/>
      <c r="URL7" s="63"/>
      <c r="URM7" s="63"/>
      <c r="URN7" s="63"/>
      <c r="URO7" s="63"/>
      <c r="URP7" s="63"/>
      <c r="URQ7" s="63"/>
      <c r="URR7" s="63"/>
      <c r="URS7" s="63"/>
      <c r="URT7" s="63"/>
      <c r="URU7" s="63"/>
      <c r="URV7" s="63"/>
      <c r="URW7" s="63"/>
      <c r="URX7" s="63"/>
      <c r="URY7" s="63"/>
      <c r="URZ7" s="63"/>
      <c r="USA7" s="63"/>
      <c r="USB7" s="63"/>
      <c r="USC7" s="63"/>
      <c r="USD7" s="63"/>
      <c r="USE7" s="63"/>
      <c r="USF7" s="63"/>
      <c r="USG7" s="63"/>
      <c r="USH7" s="63"/>
      <c r="USI7" s="63"/>
      <c r="USJ7" s="63"/>
      <c r="USK7" s="63"/>
      <c r="USL7" s="63"/>
      <c r="USM7" s="63"/>
      <c r="USN7" s="63"/>
      <c r="USO7" s="63"/>
      <c r="USP7" s="63"/>
      <c r="USQ7" s="63"/>
      <c r="USR7" s="63"/>
      <c r="USS7" s="63"/>
      <c r="UST7" s="63"/>
      <c r="USU7" s="63"/>
      <c r="USV7" s="63"/>
      <c r="USW7" s="63"/>
      <c r="USX7" s="63"/>
      <c r="USY7" s="63"/>
      <c r="USZ7" s="63"/>
      <c r="UTA7" s="63"/>
      <c r="UTB7" s="63"/>
      <c r="UTC7" s="63"/>
      <c r="UTD7" s="63"/>
      <c r="UTE7" s="63"/>
      <c r="UTF7" s="63"/>
      <c r="UTG7" s="63"/>
      <c r="UTH7" s="63"/>
      <c r="UTI7" s="63"/>
      <c r="UTJ7" s="63"/>
      <c r="UTK7" s="63"/>
      <c r="UTL7" s="63"/>
      <c r="UTM7" s="63"/>
      <c r="UTN7" s="63"/>
      <c r="UTO7" s="63"/>
      <c r="UTP7" s="63"/>
      <c r="UTQ7" s="63"/>
      <c r="UTR7" s="63"/>
      <c r="UTS7" s="63"/>
      <c r="UTT7" s="63"/>
      <c r="UTU7" s="63"/>
      <c r="UTV7" s="63"/>
      <c r="UTW7" s="63"/>
      <c r="UTX7" s="63"/>
      <c r="UTY7" s="63"/>
      <c r="UTZ7" s="63"/>
      <c r="UUA7" s="63"/>
      <c r="UUB7" s="63"/>
      <c r="UUC7" s="63"/>
      <c r="UUD7" s="63"/>
      <c r="UUE7" s="63"/>
      <c r="UUF7" s="63"/>
      <c r="UUG7" s="63"/>
      <c r="UUH7" s="63"/>
      <c r="UUI7" s="63"/>
      <c r="UUJ7" s="63"/>
      <c r="UUK7" s="63"/>
      <c r="UUL7" s="63"/>
      <c r="UUM7" s="63"/>
      <c r="UUN7" s="63"/>
      <c r="UUO7" s="63"/>
      <c r="UUP7" s="63"/>
      <c r="UUQ7" s="63"/>
      <c r="UUR7" s="63"/>
      <c r="UUS7" s="63"/>
      <c r="UUT7" s="63"/>
      <c r="UUU7" s="63"/>
      <c r="UUV7" s="63"/>
      <c r="UUW7" s="63"/>
      <c r="UUX7" s="63"/>
      <c r="UUY7" s="63"/>
      <c r="UUZ7" s="63"/>
      <c r="UVA7" s="63"/>
      <c r="UVB7" s="63"/>
      <c r="UVC7" s="63"/>
      <c r="UVD7" s="63"/>
      <c r="UVE7" s="63"/>
      <c r="UVF7" s="63"/>
      <c r="UVG7" s="63"/>
      <c r="UVH7" s="63"/>
      <c r="UVI7" s="63"/>
      <c r="UVJ7" s="63"/>
      <c r="UVK7" s="63"/>
      <c r="UVL7" s="63"/>
      <c r="UVM7" s="63"/>
      <c r="UVN7" s="63"/>
      <c r="UVO7" s="63"/>
      <c r="UVP7" s="63"/>
      <c r="UVQ7" s="63"/>
      <c r="UVR7" s="63"/>
      <c r="UVS7" s="63"/>
      <c r="UVT7" s="63"/>
      <c r="UVU7" s="63"/>
      <c r="UVV7" s="63"/>
      <c r="UVW7" s="63"/>
      <c r="UVX7" s="63"/>
      <c r="UVY7" s="63"/>
      <c r="UVZ7" s="63"/>
      <c r="UWA7" s="63"/>
      <c r="UWB7" s="63"/>
      <c r="UWC7" s="63"/>
      <c r="UWD7" s="63"/>
      <c r="UWE7" s="63"/>
      <c r="UWF7" s="63"/>
      <c r="UWG7" s="63"/>
      <c r="UWH7" s="63"/>
      <c r="UWI7" s="63"/>
      <c r="UWJ7" s="63"/>
      <c r="UWK7" s="63"/>
      <c r="UWL7" s="63"/>
      <c r="UWM7" s="63"/>
      <c r="UWN7" s="63"/>
      <c r="UWO7" s="63"/>
      <c r="UWP7" s="63"/>
      <c r="UWQ7" s="63"/>
      <c r="UWR7" s="63"/>
      <c r="UWS7" s="63"/>
      <c r="UWT7" s="63"/>
      <c r="UWU7" s="63"/>
      <c r="UWV7" s="63"/>
      <c r="UWW7" s="63"/>
      <c r="UWX7" s="63"/>
      <c r="UWY7" s="63"/>
      <c r="UWZ7" s="63"/>
      <c r="UXA7" s="63"/>
      <c r="UXB7" s="63"/>
      <c r="UXC7" s="63"/>
      <c r="UXD7" s="63"/>
      <c r="UXE7" s="63"/>
      <c r="UXF7" s="63"/>
      <c r="UXG7" s="63"/>
      <c r="UXH7" s="63"/>
      <c r="UXI7" s="63"/>
      <c r="UXJ7" s="63"/>
      <c r="UXK7" s="63"/>
      <c r="UXL7" s="63"/>
      <c r="UXM7" s="63"/>
      <c r="UXN7" s="63"/>
      <c r="UXO7" s="63"/>
      <c r="UXP7" s="63"/>
      <c r="UXQ7" s="63"/>
      <c r="UXR7" s="63"/>
      <c r="UXS7" s="63"/>
      <c r="UXT7" s="63"/>
      <c r="UXU7" s="63"/>
      <c r="UXV7" s="63"/>
      <c r="UXW7" s="63"/>
      <c r="UXX7" s="63"/>
      <c r="UXY7" s="63"/>
      <c r="UXZ7" s="63"/>
      <c r="UYA7" s="63"/>
      <c r="UYB7" s="63"/>
      <c r="UYC7" s="63"/>
      <c r="UYD7" s="63"/>
      <c r="UYE7" s="63"/>
      <c r="UYF7" s="63"/>
      <c r="UYG7" s="63"/>
      <c r="UYH7" s="63"/>
      <c r="UYI7" s="63"/>
      <c r="UYJ7" s="63"/>
      <c r="UYK7" s="63"/>
      <c r="UYL7" s="63"/>
      <c r="UYM7" s="63"/>
      <c r="UYN7" s="63"/>
      <c r="UYO7" s="63"/>
      <c r="UYP7" s="63"/>
      <c r="UYQ7" s="63"/>
      <c r="UYR7" s="63"/>
      <c r="UYS7" s="63"/>
      <c r="UYT7" s="63"/>
      <c r="UYU7" s="63"/>
      <c r="UYV7" s="63"/>
      <c r="UYW7" s="63"/>
      <c r="UYX7" s="63"/>
      <c r="UYY7" s="63"/>
      <c r="UYZ7" s="63"/>
      <c r="UZA7" s="63"/>
      <c r="UZB7" s="63"/>
      <c r="UZC7" s="63"/>
      <c r="UZD7" s="63"/>
      <c r="UZE7" s="63"/>
      <c r="UZF7" s="63"/>
      <c r="UZG7" s="63"/>
      <c r="UZH7" s="63"/>
      <c r="UZI7" s="63"/>
      <c r="UZJ7" s="63"/>
      <c r="UZK7" s="63"/>
      <c r="UZL7" s="63"/>
      <c r="UZM7" s="63"/>
      <c r="UZN7" s="63"/>
      <c r="UZO7" s="63"/>
      <c r="UZP7" s="63"/>
      <c r="UZQ7" s="63"/>
      <c r="UZR7" s="63"/>
      <c r="UZS7" s="63"/>
      <c r="UZT7" s="63"/>
      <c r="UZU7" s="63"/>
      <c r="UZV7" s="63"/>
      <c r="UZW7" s="63"/>
      <c r="UZX7" s="63"/>
      <c r="UZY7" s="63"/>
      <c r="UZZ7" s="63"/>
      <c r="VAA7" s="63"/>
      <c r="VAB7" s="63"/>
      <c r="VAC7" s="63"/>
      <c r="VAD7" s="63"/>
      <c r="VAE7" s="63"/>
      <c r="VAF7" s="63"/>
      <c r="VAG7" s="63"/>
      <c r="VAH7" s="63"/>
      <c r="VAI7" s="63"/>
      <c r="VAJ7" s="63"/>
      <c r="VAK7" s="63"/>
      <c r="VAL7" s="63"/>
      <c r="VAM7" s="63"/>
      <c r="VAN7" s="63"/>
      <c r="VAO7" s="63"/>
      <c r="VAP7" s="63"/>
      <c r="VAQ7" s="63"/>
      <c r="VAR7" s="63"/>
      <c r="VAS7" s="63"/>
      <c r="VAT7" s="63"/>
      <c r="VAU7" s="63"/>
      <c r="VAV7" s="63"/>
      <c r="VAW7" s="63"/>
      <c r="VAX7" s="63"/>
      <c r="VAY7" s="63"/>
      <c r="VAZ7" s="63"/>
      <c r="VBA7" s="63"/>
      <c r="VBB7" s="63"/>
      <c r="VBC7" s="63"/>
      <c r="VBD7" s="63"/>
      <c r="VBE7" s="63"/>
      <c r="VBF7" s="63"/>
      <c r="VBG7" s="63"/>
      <c r="VBH7" s="63"/>
      <c r="VBI7" s="63"/>
      <c r="VBJ7" s="63"/>
      <c r="VBK7" s="63"/>
      <c r="VBL7" s="63"/>
      <c r="VBM7" s="63"/>
      <c r="VBN7" s="63"/>
      <c r="VBO7" s="63"/>
      <c r="VBP7" s="63"/>
      <c r="VBQ7" s="63"/>
      <c r="VBR7" s="63"/>
      <c r="VBS7" s="63"/>
      <c r="VBT7" s="63"/>
      <c r="VBU7" s="63"/>
      <c r="VBV7" s="63"/>
      <c r="VBW7" s="63"/>
      <c r="VBX7" s="63"/>
      <c r="VBY7" s="63"/>
      <c r="VBZ7" s="63"/>
      <c r="VCA7" s="63"/>
      <c r="VCB7" s="63"/>
      <c r="VCC7" s="63"/>
      <c r="VCD7" s="63"/>
      <c r="VCE7" s="63"/>
      <c r="VCF7" s="63"/>
      <c r="VCG7" s="63"/>
      <c r="VCH7" s="63"/>
      <c r="VCI7" s="63"/>
      <c r="VCJ7" s="63"/>
      <c r="VCK7" s="63"/>
      <c r="VCL7" s="63"/>
      <c r="VCM7" s="63"/>
      <c r="VCN7" s="63"/>
      <c r="VCO7" s="63"/>
      <c r="VCP7" s="63"/>
      <c r="VCQ7" s="63"/>
      <c r="VCR7" s="63"/>
      <c r="VCS7" s="63"/>
      <c r="VCT7" s="63"/>
      <c r="VCU7" s="63"/>
      <c r="VCV7" s="63"/>
      <c r="VCW7" s="63"/>
      <c r="VCX7" s="63"/>
      <c r="VCY7" s="63"/>
      <c r="VCZ7" s="63"/>
      <c r="VDA7" s="63"/>
      <c r="VDB7" s="63"/>
      <c r="VDC7" s="63"/>
      <c r="VDD7" s="63"/>
      <c r="VDE7" s="63"/>
      <c r="VDF7" s="63"/>
      <c r="VDG7" s="63"/>
      <c r="VDH7" s="63"/>
      <c r="VDI7" s="63"/>
      <c r="VDJ7" s="63"/>
      <c r="VDK7" s="63"/>
      <c r="VDL7" s="63"/>
      <c r="VDM7" s="63"/>
      <c r="VDN7" s="63"/>
      <c r="VDO7" s="63"/>
      <c r="VDP7" s="63"/>
      <c r="VDQ7" s="63"/>
      <c r="VDR7" s="63"/>
      <c r="VDS7" s="63"/>
      <c r="VDT7" s="63"/>
      <c r="VDU7" s="63"/>
      <c r="VDV7" s="63"/>
      <c r="VDW7" s="63"/>
      <c r="VDX7" s="63"/>
      <c r="VDY7" s="63"/>
      <c r="VDZ7" s="63"/>
      <c r="VEA7" s="63"/>
      <c r="VEB7" s="63"/>
      <c r="VEC7" s="63"/>
      <c r="VED7" s="63"/>
      <c r="VEE7" s="63"/>
      <c r="VEF7" s="63"/>
      <c r="VEG7" s="63"/>
      <c r="VEH7" s="63"/>
      <c r="VEI7" s="63"/>
      <c r="VEJ7" s="63"/>
      <c r="VEK7" s="63"/>
      <c r="VEL7" s="63"/>
      <c r="VEM7" s="63"/>
      <c r="VEN7" s="63"/>
      <c r="VEO7" s="63"/>
      <c r="VEP7" s="63"/>
      <c r="VEQ7" s="63"/>
      <c r="VER7" s="63"/>
      <c r="VES7" s="63"/>
      <c r="VET7" s="63"/>
      <c r="VEU7" s="63"/>
      <c r="VEV7" s="63"/>
      <c r="VEW7" s="63"/>
      <c r="VEX7" s="63"/>
      <c r="VEY7" s="63"/>
      <c r="VEZ7" s="63"/>
      <c r="VFA7" s="63"/>
      <c r="VFB7" s="63"/>
      <c r="VFC7" s="63"/>
      <c r="VFD7" s="63"/>
      <c r="VFE7" s="63"/>
      <c r="VFF7" s="63"/>
      <c r="VFG7" s="63"/>
      <c r="VFH7" s="63"/>
      <c r="VFI7" s="63"/>
      <c r="VFJ7" s="63"/>
      <c r="VFK7" s="63"/>
      <c r="VFL7" s="63"/>
      <c r="VFM7" s="63"/>
      <c r="VFN7" s="63"/>
      <c r="VFO7" s="63"/>
      <c r="VFP7" s="63"/>
      <c r="VFQ7" s="63"/>
      <c r="VFR7" s="63"/>
      <c r="VFS7" s="63"/>
      <c r="VFT7" s="63"/>
      <c r="VFU7" s="63"/>
      <c r="VFV7" s="63"/>
      <c r="VFW7" s="63"/>
      <c r="VFX7" s="63"/>
      <c r="VFY7" s="63"/>
      <c r="VFZ7" s="63"/>
      <c r="VGA7" s="63"/>
      <c r="VGB7" s="63"/>
      <c r="VGC7" s="63"/>
      <c r="VGD7" s="63"/>
      <c r="VGE7" s="63"/>
      <c r="VGF7" s="63"/>
      <c r="VGG7" s="63"/>
      <c r="VGH7" s="63"/>
      <c r="VGI7" s="63"/>
      <c r="VGJ7" s="63"/>
      <c r="VGK7" s="63"/>
      <c r="VGL7" s="63"/>
      <c r="VGM7" s="63"/>
      <c r="VGN7" s="63"/>
      <c r="VGO7" s="63"/>
      <c r="VGP7" s="63"/>
      <c r="VGQ7" s="63"/>
      <c r="VGR7" s="63"/>
      <c r="VGS7" s="63"/>
      <c r="VGT7" s="63"/>
      <c r="VGU7" s="63"/>
      <c r="VGV7" s="63"/>
      <c r="VGW7" s="63"/>
      <c r="VGX7" s="63"/>
      <c r="VGY7" s="63"/>
      <c r="VGZ7" s="63"/>
      <c r="VHA7" s="63"/>
      <c r="VHB7" s="63"/>
      <c r="VHC7" s="63"/>
      <c r="VHD7" s="63"/>
      <c r="VHE7" s="63"/>
      <c r="VHF7" s="63"/>
      <c r="VHG7" s="63"/>
      <c r="VHH7" s="63"/>
      <c r="VHI7" s="63"/>
      <c r="VHJ7" s="63"/>
      <c r="VHK7" s="63"/>
      <c r="VHL7" s="63"/>
      <c r="VHM7" s="63"/>
      <c r="VHN7" s="63"/>
      <c r="VHO7" s="63"/>
      <c r="VHP7" s="63"/>
      <c r="VHQ7" s="63"/>
      <c r="VHR7" s="63"/>
      <c r="VHS7" s="63"/>
      <c r="VHT7" s="63"/>
      <c r="VHU7" s="63"/>
      <c r="VHV7" s="63"/>
      <c r="VHW7" s="63"/>
      <c r="VHX7" s="63"/>
      <c r="VHY7" s="63"/>
      <c r="VHZ7" s="63"/>
      <c r="VIA7" s="63"/>
      <c r="VIB7" s="63"/>
      <c r="VIC7" s="63"/>
      <c r="VID7" s="63"/>
      <c r="VIE7" s="63"/>
      <c r="VIF7" s="63"/>
      <c r="VIG7" s="63"/>
      <c r="VIH7" s="63"/>
      <c r="VII7" s="63"/>
      <c r="VIJ7" s="63"/>
      <c r="VIK7" s="63"/>
      <c r="VIL7" s="63"/>
      <c r="VIM7" s="63"/>
      <c r="VIN7" s="63"/>
      <c r="VIO7" s="63"/>
      <c r="VIP7" s="63"/>
      <c r="VIQ7" s="63"/>
      <c r="VIR7" s="63"/>
      <c r="VIS7" s="63"/>
      <c r="VIT7" s="63"/>
      <c r="VIU7" s="63"/>
      <c r="VIV7" s="63"/>
      <c r="VIW7" s="63"/>
      <c r="VIX7" s="63"/>
      <c r="VIY7" s="63"/>
      <c r="VIZ7" s="63"/>
      <c r="VJA7" s="63"/>
      <c r="VJB7" s="63"/>
      <c r="VJC7" s="63"/>
      <c r="VJD7" s="63"/>
      <c r="VJE7" s="63"/>
      <c r="VJF7" s="63"/>
      <c r="VJG7" s="63"/>
      <c r="VJH7" s="63"/>
      <c r="VJI7" s="63"/>
      <c r="VJJ7" s="63"/>
      <c r="VJK7" s="63"/>
      <c r="VJL7" s="63"/>
      <c r="VJM7" s="63"/>
      <c r="VJN7" s="63"/>
      <c r="VJO7" s="63"/>
      <c r="VJP7" s="63"/>
      <c r="VJQ7" s="63"/>
      <c r="VJR7" s="63"/>
      <c r="VJS7" s="63"/>
      <c r="VJT7" s="63"/>
      <c r="VJU7" s="63"/>
      <c r="VJV7" s="63"/>
      <c r="VJW7" s="63"/>
      <c r="VJX7" s="63"/>
      <c r="VJY7" s="63"/>
      <c r="VJZ7" s="63"/>
      <c r="VKA7" s="63"/>
      <c r="VKB7" s="63"/>
      <c r="VKC7" s="63"/>
      <c r="VKD7" s="63"/>
      <c r="VKE7" s="63"/>
      <c r="VKF7" s="63"/>
      <c r="VKG7" s="63"/>
      <c r="VKH7" s="63"/>
      <c r="VKI7" s="63"/>
      <c r="VKJ7" s="63"/>
      <c r="VKK7" s="63"/>
      <c r="VKL7" s="63"/>
      <c r="VKM7" s="63"/>
      <c r="VKN7" s="63"/>
      <c r="VKO7" s="63"/>
      <c r="VKP7" s="63"/>
      <c r="VKQ7" s="63"/>
      <c r="VKR7" s="63"/>
      <c r="VKS7" s="63"/>
      <c r="VKT7" s="63"/>
      <c r="VKU7" s="63"/>
      <c r="VKV7" s="63"/>
      <c r="VKW7" s="63"/>
      <c r="VKX7" s="63"/>
      <c r="VKY7" s="63"/>
      <c r="VKZ7" s="63"/>
      <c r="VLA7" s="63"/>
      <c r="VLB7" s="63"/>
      <c r="VLC7" s="63"/>
      <c r="VLD7" s="63"/>
      <c r="VLE7" s="63"/>
      <c r="VLF7" s="63"/>
      <c r="VLG7" s="63"/>
      <c r="VLH7" s="63"/>
      <c r="VLI7" s="63"/>
      <c r="VLJ7" s="63"/>
      <c r="VLK7" s="63"/>
      <c r="VLL7" s="63"/>
      <c r="VLM7" s="63"/>
      <c r="VLN7" s="63"/>
      <c r="VLO7" s="63"/>
      <c r="VLP7" s="63"/>
      <c r="VLQ7" s="63"/>
      <c r="VLR7" s="63"/>
      <c r="VLS7" s="63"/>
      <c r="VLT7" s="63"/>
      <c r="VLU7" s="63"/>
      <c r="VLV7" s="63"/>
      <c r="VLW7" s="63"/>
      <c r="VLX7" s="63"/>
      <c r="VLY7" s="63"/>
      <c r="VLZ7" s="63"/>
      <c r="VMA7" s="63"/>
      <c r="VMB7" s="63"/>
      <c r="VMC7" s="63"/>
      <c r="VMD7" s="63"/>
      <c r="VME7" s="63"/>
      <c r="VMF7" s="63"/>
      <c r="VMG7" s="63"/>
      <c r="VMH7" s="63"/>
      <c r="VMI7" s="63"/>
      <c r="VMJ7" s="63"/>
      <c r="VMK7" s="63"/>
      <c r="VML7" s="63"/>
      <c r="VMM7" s="63"/>
      <c r="VMN7" s="63"/>
      <c r="VMO7" s="63"/>
      <c r="VMP7" s="63"/>
      <c r="VMQ7" s="63"/>
      <c r="VMR7" s="63"/>
      <c r="VMS7" s="63"/>
      <c r="VMT7" s="63"/>
      <c r="VMU7" s="63"/>
      <c r="VMV7" s="63"/>
      <c r="VMW7" s="63"/>
      <c r="VMX7" s="63"/>
      <c r="VMY7" s="63"/>
      <c r="VMZ7" s="63"/>
      <c r="VNA7" s="63"/>
      <c r="VNB7" s="63"/>
      <c r="VNC7" s="63"/>
      <c r="VND7" s="63"/>
      <c r="VNE7" s="63"/>
      <c r="VNF7" s="63"/>
      <c r="VNG7" s="63"/>
      <c r="VNH7" s="63"/>
      <c r="VNI7" s="63"/>
      <c r="VNJ7" s="63"/>
      <c r="VNK7" s="63"/>
      <c r="VNL7" s="63"/>
      <c r="VNM7" s="63"/>
      <c r="VNN7" s="63"/>
      <c r="VNO7" s="63"/>
      <c r="VNP7" s="63"/>
      <c r="VNQ7" s="63"/>
      <c r="VNR7" s="63"/>
      <c r="VNS7" s="63"/>
      <c r="VNT7" s="63"/>
      <c r="VNU7" s="63"/>
      <c r="VNV7" s="63"/>
      <c r="VNW7" s="63"/>
      <c r="VNX7" s="63"/>
      <c r="VNY7" s="63"/>
      <c r="VNZ7" s="63"/>
      <c r="VOA7" s="63"/>
      <c r="VOB7" s="63"/>
      <c r="VOC7" s="63"/>
      <c r="VOD7" s="63"/>
      <c r="VOE7" s="63"/>
      <c r="VOF7" s="63"/>
      <c r="VOG7" s="63"/>
      <c r="VOH7" s="63"/>
      <c r="VOI7" s="63"/>
      <c r="VOJ7" s="63"/>
      <c r="VOK7" s="63"/>
      <c r="VOL7" s="63"/>
      <c r="VOM7" s="63"/>
      <c r="VON7" s="63"/>
      <c r="VOO7" s="63"/>
      <c r="VOP7" s="63"/>
      <c r="VOQ7" s="63"/>
      <c r="VOR7" s="63"/>
      <c r="VOS7" s="63"/>
      <c r="VOT7" s="63"/>
      <c r="VOU7" s="63"/>
      <c r="VOV7" s="63"/>
      <c r="VOW7" s="63"/>
      <c r="VOX7" s="63"/>
      <c r="VOY7" s="63"/>
      <c r="VOZ7" s="63"/>
      <c r="VPA7" s="63"/>
      <c r="VPB7" s="63"/>
      <c r="VPC7" s="63"/>
      <c r="VPD7" s="63"/>
      <c r="VPE7" s="63"/>
      <c r="VPF7" s="63"/>
      <c r="VPG7" s="63"/>
      <c r="VPH7" s="63"/>
      <c r="VPI7" s="63"/>
      <c r="VPJ7" s="63"/>
      <c r="VPK7" s="63"/>
      <c r="VPL7" s="63"/>
      <c r="VPM7" s="63"/>
      <c r="VPN7" s="63"/>
      <c r="VPO7" s="63"/>
      <c r="VPP7" s="63"/>
      <c r="VPQ7" s="63"/>
      <c r="VPR7" s="63"/>
      <c r="VPS7" s="63"/>
      <c r="VPT7" s="63"/>
      <c r="VPU7" s="63"/>
      <c r="VPV7" s="63"/>
      <c r="VPW7" s="63"/>
      <c r="VPX7" s="63"/>
      <c r="VPY7" s="63"/>
      <c r="VPZ7" s="63"/>
      <c r="VQA7" s="63"/>
      <c r="VQB7" s="63"/>
      <c r="VQC7" s="63"/>
      <c r="VQD7" s="63"/>
      <c r="VQE7" s="63"/>
      <c r="VQF7" s="63"/>
      <c r="VQG7" s="63"/>
      <c r="VQH7" s="63"/>
      <c r="VQI7" s="63"/>
      <c r="VQJ7" s="63"/>
      <c r="VQK7" s="63"/>
      <c r="VQL7" s="63"/>
      <c r="VQM7" s="63"/>
      <c r="VQN7" s="63"/>
      <c r="VQO7" s="63"/>
      <c r="VQP7" s="63"/>
      <c r="VQQ7" s="63"/>
      <c r="VQR7" s="63"/>
      <c r="VQS7" s="63"/>
      <c r="VQT7" s="63"/>
      <c r="VQU7" s="63"/>
      <c r="VQV7" s="63"/>
      <c r="VQW7" s="63"/>
      <c r="VQX7" s="63"/>
      <c r="VQY7" s="63"/>
      <c r="VQZ7" s="63"/>
      <c r="VRA7" s="63"/>
      <c r="VRB7" s="63"/>
      <c r="VRC7" s="63"/>
      <c r="VRD7" s="63"/>
      <c r="VRE7" s="63"/>
      <c r="VRF7" s="63"/>
      <c r="VRG7" s="63"/>
      <c r="VRH7" s="63"/>
      <c r="VRI7" s="63"/>
      <c r="VRJ7" s="63"/>
      <c r="VRK7" s="63"/>
      <c r="VRL7" s="63"/>
      <c r="VRM7" s="63"/>
      <c r="VRN7" s="63"/>
      <c r="VRO7" s="63"/>
      <c r="VRP7" s="63"/>
      <c r="VRQ7" s="63"/>
      <c r="VRR7" s="63"/>
      <c r="VRS7" s="63"/>
      <c r="VRT7" s="63"/>
      <c r="VRU7" s="63"/>
      <c r="VRV7" s="63"/>
      <c r="VRW7" s="63"/>
      <c r="VRX7" s="63"/>
      <c r="VRY7" s="63"/>
      <c r="VRZ7" s="63"/>
      <c r="VSA7" s="63"/>
      <c r="VSB7" s="63"/>
      <c r="VSC7" s="63"/>
      <c r="VSD7" s="63"/>
      <c r="VSE7" s="63"/>
      <c r="VSF7" s="63"/>
      <c r="VSG7" s="63"/>
      <c r="VSH7" s="63"/>
      <c r="VSI7" s="63"/>
      <c r="VSJ7" s="63"/>
      <c r="VSK7" s="63"/>
      <c r="VSL7" s="63"/>
      <c r="VSM7" s="63"/>
      <c r="VSN7" s="63"/>
      <c r="VSO7" s="63"/>
      <c r="VSP7" s="63"/>
      <c r="VSQ7" s="63"/>
      <c r="VSR7" s="63"/>
      <c r="VSS7" s="63"/>
      <c r="VST7" s="63"/>
      <c r="VSU7" s="63"/>
      <c r="VSV7" s="63"/>
      <c r="VSW7" s="63"/>
      <c r="VSX7" s="63"/>
      <c r="VSY7" s="63"/>
      <c r="VSZ7" s="63"/>
      <c r="VTA7" s="63"/>
      <c r="VTB7" s="63"/>
      <c r="VTC7" s="63"/>
      <c r="VTD7" s="63"/>
      <c r="VTE7" s="63"/>
      <c r="VTF7" s="63"/>
      <c r="VTG7" s="63"/>
      <c r="VTH7" s="63"/>
      <c r="VTI7" s="63"/>
      <c r="VTJ7" s="63"/>
      <c r="VTK7" s="63"/>
      <c r="VTL7" s="63"/>
      <c r="VTM7" s="63"/>
      <c r="VTN7" s="63"/>
      <c r="VTO7" s="63"/>
      <c r="VTP7" s="63"/>
      <c r="VTQ7" s="63"/>
      <c r="VTR7" s="63"/>
      <c r="VTS7" s="63"/>
      <c r="VTT7" s="63"/>
      <c r="VTU7" s="63"/>
      <c r="VTV7" s="63"/>
      <c r="VTW7" s="63"/>
      <c r="VTX7" s="63"/>
      <c r="VTY7" s="63"/>
      <c r="VTZ7" s="63"/>
      <c r="VUA7" s="63"/>
      <c r="VUB7" s="63"/>
      <c r="VUC7" s="63"/>
      <c r="VUD7" s="63"/>
      <c r="VUE7" s="63"/>
      <c r="VUF7" s="63"/>
      <c r="VUG7" s="63"/>
      <c r="VUH7" s="63"/>
      <c r="VUI7" s="63"/>
      <c r="VUJ7" s="63"/>
      <c r="VUK7" s="63"/>
      <c r="VUL7" s="63"/>
      <c r="VUM7" s="63"/>
      <c r="VUN7" s="63"/>
      <c r="VUO7" s="63"/>
      <c r="VUP7" s="63"/>
      <c r="VUQ7" s="63"/>
      <c r="VUR7" s="63"/>
      <c r="VUS7" s="63"/>
      <c r="VUT7" s="63"/>
      <c r="VUU7" s="63"/>
      <c r="VUV7" s="63"/>
      <c r="VUW7" s="63"/>
      <c r="VUX7" s="63"/>
      <c r="VUY7" s="63"/>
      <c r="VUZ7" s="63"/>
      <c r="VVA7" s="63"/>
      <c r="VVB7" s="63"/>
      <c r="VVC7" s="63"/>
      <c r="VVD7" s="63"/>
      <c r="VVE7" s="63"/>
      <c r="VVF7" s="63"/>
      <c r="VVG7" s="63"/>
      <c r="VVH7" s="63"/>
      <c r="VVI7" s="63"/>
      <c r="VVJ7" s="63"/>
      <c r="VVK7" s="63"/>
      <c r="VVL7" s="63"/>
      <c r="VVM7" s="63"/>
      <c r="VVN7" s="63"/>
      <c r="VVO7" s="63"/>
      <c r="VVP7" s="63"/>
      <c r="VVQ7" s="63"/>
      <c r="VVR7" s="63"/>
      <c r="VVS7" s="63"/>
      <c r="VVT7" s="63"/>
      <c r="VVU7" s="63"/>
      <c r="VVV7" s="63"/>
      <c r="VVW7" s="63"/>
      <c r="VVX7" s="63"/>
      <c r="VVY7" s="63"/>
      <c r="VVZ7" s="63"/>
      <c r="VWA7" s="63"/>
      <c r="VWB7" s="63"/>
      <c r="VWC7" s="63"/>
      <c r="VWD7" s="63"/>
      <c r="VWE7" s="63"/>
      <c r="VWF7" s="63"/>
      <c r="VWG7" s="63"/>
      <c r="VWH7" s="63"/>
      <c r="VWI7" s="63"/>
      <c r="VWJ7" s="63"/>
      <c r="VWK7" s="63"/>
      <c r="VWL7" s="63"/>
      <c r="VWM7" s="63"/>
      <c r="VWN7" s="63"/>
      <c r="VWO7" s="63"/>
      <c r="VWP7" s="63"/>
      <c r="VWQ7" s="63"/>
      <c r="VWR7" s="63"/>
      <c r="VWS7" s="63"/>
      <c r="VWT7" s="63"/>
      <c r="VWU7" s="63"/>
      <c r="VWV7" s="63"/>
      <c r="VWW7" s="63"/>
      <c r="VWX7" s="63"/>
      <c r="VWY7" s="63"/>
      <c r="VWZ7" s="63"/>
      <c r="VXA7" s="63"/>
      <c r="VXB7" s="63"/>
      <c r="VXC7" s="63"/>
      <c r="VXD7" s="63"/>
      <c r="VXE7" s="63"/>
      <c r="VXF7" s="63"/>
      <c r="VXG7" s="63"/>
      <c r="VXH7" s="63"/>
      <c r="VXI7" s="63"/>
      <c r="VXJ7" s="63"/>
      <c r="VXK7" s="63"/>
      <c r="VXL7" s="63"/>
      <c r="VXM7" s="63"/>
      <c r="VXN7" s="63"/>
      <c r="VXO7" s="63"/>
      <c r="VXP7" s="63"/>
      <c r="VXQ7" s="63"/>
      <c r="VXR7" s="63"/>
      <c r="VXS7" s="63"/>
      <c r="VXT7" s="63"/>
      <c r="VXU7" s="63"/>
      <c r="VXV7" s="63"/>
      <c r="VXW7" s="63"/>
      <c r="VXX7" s="63"/>
      <c r="VXY7" s="63"/>
      <c r="VXZ7" s="63"/>
      <c r="VYA7" s="63"/>
      <c r="VYB7" s="63"/>
      <c r="VYC7" s="63"/>
      <c r="VYD7" s="63"/>
      <c r="VYE7" s="63"/>
      <c r="VYF7" s="63"/>
      <c r="VYG7" s="63"/>
      <c r="VYH7" s="63"/>
      <c r="VYI7" s="63"/>
      <c r="VYJ7" s="63"/>
      <c r="VYK7" s="63"/>
      <c r="VYL7" s="63"/>
      <c r="VYM7" s="63"/>
      <c r="VYN7" s="63"/>
      <c r="VYO7" s="63"/>
      <c r="VYP7" s="63"/>
      <c r="VYQ7" s="63"/>
      <c r="VYR7" s="63"/>
      <c r="VYS7" s="63"/>
      <c r="VYT7" s="63"/>
      <c r="VYU7" s="63"/>
      <c r="VYV7" s="63"/>
      <c r="VYW7" s="63"/>
      <c r="VYX7" s="63"/>
      <c r="VYY7" s="63"/>
      <c r="VYZ7" s="63"/>
      <c r="VZA7" s="63"/>
      <c r="VZB7" s="63"/>
      <c r="VZC7" s="63"/>
      <c r="VZD7" s="63"/>
      <c r="VZE7" s="63"/>
      <c r="VZF7" s="63"/>
      <c r="VZG7" s="63"/>
      <c r="VZH7" s="63"/>
      <c r="VZI7" s="63"/>
      <c r="VZJ7" s="63"/>
      <c r="VZK7" s="63"/>
      <c r="VZL7" s="63"/>
      <c r="VZM7" s="63"/>
      <c r="VZN7" s="63"/>
      <c r="VZO7" s="63"/>
      <c r="VZP7" s="63"/>
      <c r="VZQ7" s="63"/>
      <c r="VZR7" s="63"/>
      <c r="VZS7" s="63"/>
      <c r="VZT7" s="63"/>
      <c r="VZU7" s="63"/>
      <c r="VZV7" s="63"/>
      <c r="VZW7" s="63"/>
      <c r="VZX7" s="63"/>
      <c r="VZY7" s="63"/>
      <c r="VZZ7" s="63"/>
      <c r="WAA7" s="63"/>
      <c r="WAB7" s="63"/>
      <c r="WAC7" s="63"/>
      <c r="WAD7" s="63"/>
      <c r="WAE7" s="63"/>
      <c r="WAF7" s="63"/>
      <c r="WAG7" s="63"/>
      <c r="WAH7" s="63"/>
      <c r="WAI7" s="63"/>
      <c r="WAJ7" s="63"/>
      <c r="WAK7" s="63"/>
      <c r="WAL7" s="63"/>
      <c r="WAM7" s="63"/>
      <c r="WAN7" s="63"/>
      <c r="WAO7" s="63"/>
      <c r="WAP7" s="63"/>
      <c r="WAQ7" s="63"/>
      <c r="WAR7" s="63"/>
      <c r="WAS7" s="63"/>
      <c r="WAT7" s="63"/>
      <c r="WAU7" s="63"/>
      <c r="WAV7" s="63"/>
      <c r="WAW7" s="63"/>
      <c r="WAX7" s="63"/>
      <c r="WAY7" s="63"/>
      <c r="WAZ7" s="63"/>
      <c r="WBA7" s="63"/>
      <c r="WBB7" s="63"/>
      <c r="WBC7" s="63"/>
      <c r="WBD7" s="63"/>
      <c r="WBE7" s="63"/>
      <c r="WBF7" s="63"/>
      <c r="WBG7" s="63"/>
      <c r="WBH7" s="63"/>
      <c r="WBI7" s="63"/>
      <c r="WBJ7" s="63"/>
      <c r="WBK7" s="63"/>
      <c r="WBL7" s="63"/>
      <c r="WBM7" s="63"/>
      <c r="WBN7" s="63"/>
      <c r="WBO7" s="63"/>
      <c r="WBP7" s="63"/>
      <c r="WBQ7" s="63"/>
      <c r="WBR7" s="63"/>
      <c r="WBS7" s="63"/>
      <c r="WBT7" s="63"/>
      <c r="WBU7" s="63"/>
      <c r="WBV7" s="63"/>
      <c r="WBW7" s="63"/>
      <c r="WBX7" s="63"/>
      <c r="WBY7" s="63"/>
      <c r="WBZ7" s="63"/>
      <c r="WCA7" s="63"/>
      <c r="WCB7" s="63"/>
      <c r="WCC7" s="63"/>
      <c r="WCD7" s="63"/>
      <c r="WCE7" s="63"/>
      <c r="WCF7" s="63"/>
      <c r="WCG7" s="63"/>
      <c r="WCH7" s="63"/>
      <c r="WCI7" s="63"/>
      <c r="WCJ7" s="63"/>
      <c r="WCK7" s="63"/>
      <c r="WCL7" s="63"/>
      <c r="WCM7" s="63"/>
      <c r="WCN7" s="63"/>
      <c r="WCO7" s="63"/>
      <c r="WCP7" s="63"/>
      <c r="WCQ7" s="63"/>
      <c r="WCR7" s="63"/>
      <c r="WCS7" s="63"/>
      <c r="WCT7" s="63"/>
      <c r="WCU7" s="63"/>
      <c r="WCV7" s="63"/>
      <c r="WCW7" s="63"/>
      <c r="WCX7" s="63"/>
      <c r="WCY7" s="63"/>
      <c r="WCZ7" s="63"/>
      <c r="WDA7" s="63"/>
      <c r="WDB7" s="63"/>
      <c r="WDC7" s="63"/>
      <c r="WDD7" s="63"/>
      <c r="WDE7" s="63"/>
      <c r="WDF7" s="63"/>
      <c r="WDG7" s="63"/>
      <c r="WDH7" s="63"/>
      <c r="WDI7" s="63"/>
      <c r="WDJ7" s="63"/>
      <c r="WDK7" s="63"/>
      <c r="WDL7" s="63"/>
      <c r="WDM7" s="63"/>
      <c r="WDN7" s="63"/>
      <c r="WDO7" s="63"/>
      <c r="WDP7" s="63"/>
      <c r="WDQ7" s="63"/>
      <c r="WDR7" s="63"/>
      <c r="WDS7" s="63"/>
      <c r="WDT7" s="63"/>
      <c r="WDU7" s="63"/>
      <c r="WDV7" s="63"/>
      <c r="WDW7" s="63"/>
      <c r="WDX7" s="63"/>
      <c r="WDY7" s="63"/>
      <c r="WDZ7" s="63"/>
      <c r="WEA7" s="63"/>
      <c r="WEB7" s="63"/>
      <c r="WEC7" s="63"/>
      <c r="WED7" s="63"/>
      <c r="WEE7" s="63"/>
      <c r="WEF7" s="63"/>
      <c r="WEG7" s="63"/>
      <c r="WEH7" s="63"/>
      <c r="WEI7" s="63"/>
      <c r="WEJ7" s="63"/>
      <c r="WEK7" s="63"/>
      <c r="WEL7" s="63"/>
      <c r="WEM7" s="63"/>
      <c r="WEN7" s="63"/>
      <c r="WEO7" s="63"/>
      <c r="WEP7" s="63"/>
      <c r="WEQ7" s="63"/>
      <c r="WER7" s="63"/>
      <c r="WES7" s="63"/>
      <c r="WET7" s="63"/>
      <c r="WEU7" s="63"/>
      <c r="WEV7" s="63"/>
      <c r="WEW7" s="63"/>
      <c r="WEX7" s="63"/>
      <c r="WEY7" s="63"/>
      <c r="WEZ7" s="63"/>
      <c r="WFA7" s="63"/>
      <c r="WFB7" s="63"/>
      <c r="WFC7" s="63"/>
      <c r="WFD7" s="63"/>
      <c r="WFE7" s="63"/>
      <c r="WFF7" s="63"/>
      <c r="WFG7" s="63"/>
      <c r="WFH7" s="63"/>
      <c r="WFI7" s="63"/>
      <c r="WFJ7" s="63"/>
      <c r="WFK7" s="63"/>
      <c r="WFL7" s="63"/>
      <c r="WFM7" s="63"/>
      <c r="WFN7" s="63"/>
      <c r="WFO7" s="63"/>
      <c r="WFP7" s="63"/>
      <c r="WFQ7" s="63"/>
      <c r="WFR7" s="63"/>
      <c r="WFS7" s="63"/>
      <c r="WFT7" s="63"/>
      <c r="WFU7" s="63"/>
      <c r="WFV7" s="63"/>
      <c r="WFW7" s="63"/>
      <c r="WFX7" s="63"/>
      <c r="WFY7" s="63"/>
      <c r="WFZ7" s="63"/>
      <c r="WGA7" s="63"/>
      <c r="WGB7" s="63"/>
      <c r="WGC7" s="63"/>
      <c r="WGD7" s="63"/>
      <c r="WGE7" s="63"/>
      <c r="WGF7" s="63"/>
      <c r="WGG7" s="63"/>
      <c r="WGH7" s="63"/>
      <c r="WGI7" s="63"/>
      <c r="WGJ7" s="63"/>
      <c r="WGK7" s="63"/>
      <c r="WGL7" s="63"/>
      <c r="WGM7" s="63"/>
      <c r="WGN7" s="63"/>
      <c r="WGO7" s="63"/>
      <c r="WGP7" s="63"/>
      <c r="WGQ7" s="63"/>
      <c r="WGR7" s="63"/>
      <c r="WGS7" s="63"/>
      <c r="WGT7" s="63"/>
      <c r="WGU7" s="63"/>
      <c r="WGV7" s="63"/>
      <c r="WGW7" s="63"/>
      <c r="WGX7" s="63"/>
      <c r="WGY7" s="63"/>
      <c r="WGZ7" s="63"/>
      <c r="WHA7" s="63"/>
      <c r="WHB7" s="63"/>
      <c r="WHC7" s="63"/>
      <c r="WHD7" s="63"/>
      <c r="WHE7" s="63"/>
      <c r="WHF7" s="63"/>
      <c r="WHG7" s="63"/>
      <c r="WHH7" s="63"/>
      <c r="WHI7" s="63"/>
      <c r="WHJ7" s="63"/>
      <c r="WHK7" s="63"/>
      <c r="WHL7" s="63"/>
      <c r="WHM7" s="63"/>
      <c r="WHN7" s="63"/>
      <c r="WHO7" s="63"/>
      <c r="WHP7" s="63"/>
      <c r="WHQ7" s="63"/>
      <c r="WHR7" s="63"/>
      <c r="WHS7" s="63"/>
      <c r="WHT7" s="63"/>
      <c r="WHU7" s="63"/>
      <c r="WHV7" s="63"/>
      <c r="WHW7" s="63"/>
      <c r="WHX7" s="63"/>
      <c r="WHY7" s="63"/>
      <c r="WHZ7" s="63"/>
      <c r="WIA7" s="63"/>
      <c r="WIB7" s="63"/>
      <c r="WIC7" s="63"/>
      <c r="WID7" s="63"/>
      <c r="WIE7" s="63"/>
      <c r="WIF7" s="63"/>
      <c r="WIG7" s="63"/>
      <c r="WIH7" s="63"/>
      <c r="WII7" s="63"/>
      <c r="WIJ7" s="63"/>
      <c r="WIK7" s="63"/>
      <c r="WIL7" s="63"/>
      <c r="WIM7" s="63"/>
      <c r="WIN7" s="63"/>
      <c r="WIO7" s="63"/>
      <c r="WIP7" s="63"/>
      <c r="WIQ7" s="63"/>
      <c r="WIR7" s="63"/>
      <c r="WIS7" s="63"/>
      <c r="WIT7" s="63"/>
      <c r="WIU7" s="63"/>
      <c r="WIV7" s="63"/>
      <c r="WIW7" s="63"/>
      <c r="WIX7" s="63"/>
      <c r="WIY7" s="63"/>
      <c r="WIZ7" s="63"/>
      <c r="WJA7" s="63"/>
      <c r="WJB7" s="63"/>
      <c r="WJC7" s="63"/>
      <c r="WJD7" s="63"/>
      <c r="WJE7" s="63"/>
      <c r="WJF7" s="63"/>
      <c r="WJG7" s="63"/>
      <c r="WJH7" s="63"/>
      <c r="WJI7" s="63"/>
      <c r="WJJ7" s="63"/>
      <c r="WJK7" s="63"/>
      <c r="WJL7" s="63"/>
      <c r="WJM7" s="63"/>
      <c r="WJN7" s="63"/>
      <c r="WJO7" s="63"/>
      <c r="WJP7" s="63"/>
      <c r="WJQ7" s="63"/>
      <c r="WJR7" s="63"/>
      <c r="WJS7" s="63"/>
      <c r="WJT7" s="63"/>
      <c r="WJU7" s="63"/>
      <c r="WJV7" s="63"/>
      <c r="WJW7" s="63"/>
      <c r="WJX7" s="63"/>
      <c r="WJY7" s="63"/>
      <c r="WJZ7" s="63"/>
      <c r="WKA7" s="63"/>
      <c r="WKB7" s="63"/>
      <c r="WKC7" s="63"/>
      <c r="WKD7" s="63"/>
      <c r="WKE7" s="63"/>
      <c r="WKF7" s="63"/>
      <c r="WKG7" s="63"/>
      <c r="WKH7" s="63"/>
      <c r="WKI7" s="63"/>
      <c r="WKJ7" s="63"/>
      <c r="WKK7" s="63"/>
      <c r="WKL7" s="63"/>
      <c r="WKM7" s="63"/>
      <c r="WKN7" s="63"/>
      <c r="WKO7" s="63"/>
      <c r="WKP7" s="63"/>
      <c r="WKQ7" s="63"/>
      <c r="WKR7" s="63"/>
      <c r="WKS7" s="63"/>
      <c r="WKT7" s="63"/>
      <c r="WKU7" s="63"/>
      <c r="WKV7" s="63"/>
      <c r="WKW7" s="63"/>
      <c r="WKX7" s="63"/>
      <c r="WKY7" s="63"/>
      <c r="WKZ7" s="63"/>
      <c r="WLA7" s="63"/>
      <c r="WLB7" s="63"/>
      <c r="WLC7" s="63"/>
      <c r="WLD7" s="63"/>
      <c r="WLE7" s="63"/>
      <c r="WLF7" s="63"/>
      <c r="WLG7" s="63"/>
      <c r="WLH7" s="63"/>
      <c r="WLI7" s="63"/>
      <c r="WLJ7" s="63"/>
      <c r="WLK7" s="63"/>
      <c r="WLL7" s="63"/>
      <c r="WLM7" s="63"/>
      <c r="WLN7" s="63"/>
      <c r="WLO7" s="63"/>
      <c r="WLP7" s="63"/>
      <c r="WLQ7" s="63"/>
      <c r="WLR7" s="63"/>
      <c r="WLS7" s="63"/>
      <c r="WLT7" s="63"/>
      <c r="WLU7" s="63"/>
      <c r="WLV7" s="63"/>
      <c r="WLW7" s="63"/>
      <c r="WLX7" s="63"/>
      <c r="WLY7" s="63"/>
      <c r="WLZ7" s="63"/>
      <c r="WMA7" s="63"/>
      <c r="WMB7" s="63"/>
      <c r="WMC7" s="63"/>
      <c r="WMD7" s="63"/>
      <c r="WME7" s="63"/>
      <c r="WMF7" s="63"/>
      <c r="WMG7" s="63"/>
      <c r="WMH7" s="63"/>
      <c r="WMI7" s="63"/>
      <c r="WMJ7" s="63"/>
      <c r="WMK7" s="63"/>
      <c r="WML7" s="63"/>
      <c r="WMM7" s="63"/>
      <c r="WMN7" s="63"/>
      <c r="WMO7" s="63"/>
      <c r="WMP7" s="63"/>
      <c r="WMQ7" s="63"/>
      <c r="WMR7" s="63"/>
      <c r="WMS7" s="63"/>
      <c r="WMT7" s="63"/>
      <c r="WMU7" s="63"/>
      <c r="WMV7" s="63"/>
      <c r="WMW7" s="63"/>
      <c r="WMX7" s="63"/>
      <c r="WMY7" s="63"/>
      <c r="WMZ7" s="63"/>
      <c r="WNA7" s="63"/>
      <c r="WNB7" s="63"/>
      <c r="WNC7" s="63"/>
      <c r="WND7" s="63"/>
      <c r="WNE7" s="63"/>
      <c r="WNF7" s="63"/>
      <c r="WNG7" s="63"/>
      <c r="WNH7" s="63"/>
      <c r="WNI7" s="63"/>
      <c r="WNJ7" s="63"/>
      <c r="WNK7" s="63"/>
      <c r="WNL7" s="63"/>
      <c r="WNM7" s="63"/>
      <c r="WNN7" s="63"/>
      <c r="WNO7" s="63"/>
      <c r="WNP7" s="63"/>
      <c r="WNQ7" s="63"/>
      <c r="WNR7" s="63"/>
      <c r="WNS7" s="63"/>
      <c r="WNT7" s="63"/>
      <c r="WNU7" s="63"/>
      <c r="WNV7" s="63"/>
      <c r="WNW7" s="63"/>
      <c r="WNX7" s="63"/>
      <c r="WNY7" s="63"/>
      <c r="WNZ7" s="63"/>
      <c r="WOA7" s="63"/>
      <c r="WOB7" s="63"/>
      <c r="WOC7" s="63"/>
      <c r="WOD7" s="63"/>
      <c r="WOE7" s="63"/>
      <c r="WOF7" s="63"/>
      <c r="WOG7" s="63"/>
      <c r="WOH7" s="63"/>
      <c r="WOI7" s="63"/>
      <c r="WOJ7" s="63"/>
      <c r="WOK7" s="63"/>
      <c r="WOL7" s="63"/>
      <c r="WOM7" s="63"/>
      <c r="WON7" s="63"/>
      <c r="WOO7" s="63"/>
      <c r="WOP7" s="63"/>
      <c r="WOQ7" s="63"/>
      <c r="WOR7" s="63"/>
      <c r="WOS7" s="63"/>
      <c r="WOT7" s="63"/>
      <c r="WOU7" s="63"/>
      <c r="WOV7" s="63"/>
      <c r="WOW7" s="63"/>
      <c r="WOX7" s="63"/>
      <c r="WOY7" s="63"/>
      <c r="WOZ7" s="63"/>
      <c r="WPA7" s="63"/>
      <c r="WPB7" s="63"/>
      <c r="WPC7" s="63"/>
      <c r="WPD7" s="63"/>
      <c r="WPE7" s="63"/>
      <c r="WPF7" s="63"/>
      <c r="WPG7" s="63"/>
      <c r="WPH7" s="63"/>
      <c r="WPI7" s="63"/>
      <c r="WPJ7" s="63"/>
      <c r="WPK7" s="63"/>
      <c r="WPL7" s="63"/>
      <c r="WPM7" s="63"/>
      <c r="WPN7" s="63"/>
      <c r="WPO7" s="63"/>
      <c r="WPP7" s="63"/>
      <c r="WPQ7" s="63"/>
      <c r="WPR7" s="63"/>
      <c r="WPS7" s="63"/>
      <c r="WPT7" s="63"/>
      <c r="WPU7" s="63"/>
      <c r="WPV7" s="63"/>
      <c r="WPW7" s="63"/>
      <c r="WPX7" s="63"/>
      <c r="WPY7" s="63"/>
      <c r="WPZ7" s="63"/>
      <c r="WQA7" s="63"/>
      <c r="WQB7" s="63"/>
      <c r="WQC7" s="63"/>
      <c r="WQD7" s="63"/>
      <c r="WQE7" s="63"/>
      <c r="WQF7" s="63"/>
      <c r="WQG7" s="63"/>
      <c r="WQH7" s="63"/>
      <c r="WQI7" s="63"/>
      <c r="WQJ7" s="63"/>
      <c r="WQK7" s="63"/>
      <c r="WQL7" s="63"/>
      <c r="WQM7" s="63"/>
      <c r="WQN7" s="63"/>
      <c r="WQO7" s="63"/>
      <c r="WQP7" s="63"/>
      <c r="WQQ7" s="63"/>
      <c r="WQR7" s="63"/>
      <c r="WQS7" s="63"/>
      <c r="WQT7" s="63"/>
      <c r="WQU7" s="63"/>
      <c r="WQV7" s="63"/>
      <c r="WQW7" s="63"/>
      <c r="WQX7" s="63"/>
      <c r="WQY7" s="63"/>
      <c r="WQZ7" s="63"/>
      <c r="WRA7" s="63"/>
      <c r="WRB7" s="63"/>
      <c r="WRC7" s="63"/>
      <c r="WRD7" s="63"/>
      <c r="WRE7" s="63"/>
      <c r="WRF7" s="63"/>
      <c r="WRG7" s="63"/>
      <c r="WRH7" s="63"/>
      <c r="WRI7" s="63"/>
      <c r="WRJ7" s="63"/>
      <c r="WRK7" s="63"/>
      <c r="WRL7" s="63"/>
      <c r="WRM7" s="63"/>
      <c r="WRN7" s="63"/>
      <c r="WRO7" s="63"/>
      <c r="WRP7" s="63"/>
      <c r="WRQ7" s="63"/>
      <c r="WRR7" s="63"/>
      <c r="WRS7" s="63"/>
      <c r="WRT7" s="63"/>
      <c r="WRU7" s="63"/>
      <c r="WRV7" s="63"/>
      <c r="WRW7" s="63"/>
      <c r="WRX7" s="63"/>
      <c r="WRY7" s="63"/>
      <c r="WRZ7" s="63"/>
      <c r="WSA7" s="63"/>
      <c r="WSB7" s="63"/>
      <c r="WSC7" s="63"/>
      <c r="WSD7" s="63"/>
      <c r="WSE7" s="63"/>
      <c r="WSF7" s="63"/>
      <c r="WSG7" s="63"/>
      <c r="WSH7" s="63"/>
      <c r="WSI7" s="63"/>
      <c r="WSJ7" s="63"/>
      <c r="WSK7" s="63"/>
      <c r="WSL7" s="63"/>
      <c r="WSM7" s="63"/>
      <c r="WSN7" s="63"/>
      <c r="WSO7" s="63"/>
      <c r="WSP7" s="63"/>
      <c r="WSQ7" s="63"/>
      <c r="WSR7" s="63"/>
      <c r="WSS7" s="63"/>
      <c r="WST7" s="63"/>
      <c r="WSU7" s="63"/>
      <c r="WSV7" s="63"/>
      <c r="WSW7" s="63"/>
      <c r="WSX7" s="63"/>
      <c r="WSY7" s="63"/>
      <c r="WSZ7" s="63"/>
      <c r="WTA7" s="63"/>
      <c r="WTB7" s="63"/>
      <c r="WTC7" s="63"/>
      <c r="WTD7" s="63"/>
      <c r="WTE7" s="63"/>
      <c r="WTF7" s="63"/>
      <c r="WTG7" s="63"/>
      <c r="WTH7" s="63"/>
      <c r="WTI7" s="63"/>
      <c r="WTJ7" s="63"/>
      <c r="WTK7" s="63"/>
      <c r="WTL7" s="63"/>
      <c r="WTM7" s="63"/>
      <c r="WTN7" s="63"/>
      <c r="WTO7" s="63"/>
      <c r="WTP7" s="63"/>
      <c r="WTQ7" s="63"/>
      <c r="WTR7" s="63"/>
      <c r="WTS7" s="63"/>
      <c r="WTT7" s="63"/>
      <c r="WTU7" s="63"/>
      <c r="WTV7" s="63"/>
      <c r="WTW7" s="63"/>
      <c r="WTX7" s="63"/>
      <c r="WTY7" s="63"/>
      <c r="WTZ7" s="63"/>
      <c r="WUA7" s="63"/>
      <c r="WUB7" s="63"/>
      <c r="WUC7" s="63"/>
      <c r="WUD7" s="63"/>
      <c r="WUE7" s="63"/>
      <c r="WUF7" s="63"/>
      <c r="WUG7" s="63"/>
      <c r="WUH7" s="63"/>
      <c r="WUI7" s="63"/>
      <c r="WUJ7" s="63"/>
      <c r="WUK7" s="63"/>
      <c r="WUL7" s="63"/>
      <c r="WUM7" s="63"/>
      <c r="WUN7" s="63"/>
      <c r="WUO7" s="63"/>
      <c r="WUP7" s="63"/>
      <c r="WUQ7" s="63"/>
      <c r="WUR7" s="63"/>
      <c r="WUS7" s="63"/>
      <c r="WUT7" s="63"/>
      <c r="WUU7" s="63"/>
      <c r="WUV7" s="63"/>
      <c r="WUW7" s="63"/>
      <c r="WUX7" s="63"/>
      <c r="WUY7" s="63"/>
      <c r="WUZ7" s="63"/>
      <c r="WVA7" s="63"/>
      <c r="WVB7" s="63"/>
      <c r="WVC7" s="63"/>
      <c r="WVD7" s="63"/>
      <c r="WVE7" s="63"/>
      <c r="WVF7" s="63"/>
      <c r="WVG7" s="63"/>
      <c r="WVH7" s="63"/>
      <c r="WVI7" s="63"/>
      <c r="WVJ7" s="63"/>
      <c r="WVK7" s="63"/>
      <c r="WVL7" s="63"/>
      <c r="WVM7" s="63"/>
      <c r="WVN7" s="63"/>
      <c r="WVO7" s="63"/>
      <c r="WVP7" s="63"/>
      <c r="WVQ7" s="63"/>
      <c r="WVR7" s="63"/>
      <c r="WVS7" s="63"/>
      <c r="WVT7" s="63"/>
      <c r="WVU7" s="63"/>
      <c r="WVV7" s="63"/>
      <c r="WVW7" s="63"/>
      <c r="WVX7" s="63"/>
      <c r="WVY7" s="63"/>
      <c r="WVZ7" s="63"/>
      <c r="WWA7" s="63"/>
      <c r="WWB7" s="63"/>
      <c r="WWC7" s="63"/>
      <c r="WWD7" s="63"/>
      <c r="WWE7" s="63"/>
      <c r="WWF7" s="63"/>
      <c r="WWG7" s="63"/>
      <c r="WWH7" s="63"/>
      <c r="WWI7" s="63"/>
      <c r="WWJ7" s="63"/>
      <c r="WWK7" s="63"/>
      <c r="WWL7" s="63"/>
      <c r="WWM7" s="63"/>
      <c r="WWN7" s="63"/>
      <c r="WWO7" s="63"/>
      <c r="WWP7" s="63"/>
      <c r="WWQ7" s="63"/>
      <c r="WWR7" s="63"/>
      <c r="WWS7" s="63"/>
      <c r="WWT7" s="63"/>
      <c r="WWU7" s="63"/>
      <c r="WWV7" s="63"/>
      <c r="WWW7" s="63"/>
      <c r="WWX7" s="63"/>
      <c r="WWY7" s="63"/>
      <c r="WWZ7" s="63"/>
      <c r="WXA7" s="63"/>
      <c r="WXB7" s="63"/>
      <c r="WXC7" s="63"/>
      <c r="WXD7" s="63"/>
      <c r="WXE7" s="63"/>
      <c r="WXF7" s="63"/>
      <c r="WXG7" s="63"/>
      <c r="WXH7" s="63"/>
      <c r="WXI7" s="63"/>
      <c r="WXJ7" s="63"/>
      <c r="WXK7" s="63"/>
      <c r="WXL7" s="63"/>
      <c r="WXM7" s="63"/>
      <c r="WXN7" s="63"/>
      <c r="WXO7" s="63"/>
      <c r="WXP7" s="63"/>
      <c r="WXQ7" s="63"/>
      <c r="WXR7" s="63"/>
      <c r="WXS7" s="63"/>
      <c r="WXT7" s="63"/>
      <c r="WXU7" s="63"/>
      <c r="WXV7" s="63"/>
      <c r="WXW7" s="63"/>
      <c r="WXX7" s="63"/>
      <c r="WXY7" s="63"/>
      <c r="WXZ7" s="63"/>
      <c r="WYA7" s="63"/>
      <c r="WYB7" s="63"/>
      <c r="WYC7" s="63"/>
      <c r="WYD7" s="63"/>
      <c r="WYE7" s="63"/>
      <c r="WYF7" s="63"/>
      <c r="WYG7" s="63"/>
      <c r="WYH7" s="63"/>
      <c r="WYI7" s="63"/>
      <c r="WYJ7" s="63"/>
      <c r="WYK7" s="63"/>
      <c r="WYL7" s="63"/>
      <c r="WYM7" s="63"/>
      <c r="WYN7" s="63"/>
      <c r="WYO7" s="63"/>
      <c r="WYP7" s="63"/>
      <c r="WYQ7" s="63"/>
      <c r="WYR7" s="63"/>
      <c r="WYS7" s="63"/>
      <c r="WYT7" s="63"/>
      <c r="WYU7" s="63"/>
      <c r="WYV7" s="63"/>
      <c r="WYW7" s="63"/>
      <c r="WYX7" s="63"/>
      <c r="WYY7" s="63"/>
      <c r="WYZ7" s="63"/>
      <c r="WZA7" s="63"/>
      <c r="WZB7" s="63"/>
      <c r="WZC7" s="63"/>
      <c r="WZD7" s="63"/>
      <c r="WZE7" s="63"/>
      <c r="WZF7" s="63"/>
      <c r="WZG7" s="63"/>
      <c r="WZH7" s="63"/>
      <c r="WZI7" s="63"/>
      <c r="WZJ7" s="63"/>
      <c r="WZK7" s="63"/>
      <c r="WZL7" s="63"/>
      <c r="WZM7" s="63"/>
      <c r="WZN7" s="63"/>
      <c r="WZO7" s="63"/>
      <c r="WZP7" s="63"/>
      <c r="WZQ7" s="63"/>
      <c r="WZR7" s="63"/>
      <c r="WZS7" s="63"/>
      <c r="WZT7" s="63"/>
      <c r="WZU7" s="63"/>
      <c r="WZV7" s="63"/>
      <c r="WZW7" s="63"/>
      <c r="WZX7" s="63"/>
      <c r="WZY7" s="63"/>
      <c r="WZZ7" s="63"/>
      <c r="XAA7" s="63"/>
      <c r="XAB7" s="63"/>
      <c r="XAC7" s="63"/>
      <c r="XAD7" s="63"/>
      <c r="XAE7" s="63"/>
      <c r="XAF7" s="63"/>
      <c r="XAG7" s="63"/>
      <c r="XAH7" s="63"/>
      <c r="XAI7" s="63"/>
      <c r="XAJ7" s="63"/>
      <c r="XAK7" s="63"/>
      <c r="XAL7" s="63"/>
      <c r="XAM7" s="63"/>
      <c r="XAN7" s="63"/>
      <c r="XAO7" s="63"/>
      <c r="XAP7" s="63"/>
      <c r="XAQ7" s="63"/>
      <c r="XAR7" s="63"/>
      <c r="XAS7" s="63"/>
      <c r="XAT7" s="63"/>
      <c r="XAU7" s="63"/>
      <c r="XAV7" s="63"/>
      <c r="XAW7" s="63"/>
      <c r="XAX7" s="63"/>
      <c r="XAY7" s="63"/>
      <c r="XAZ7" s="63"/>
      <c r="XBA7" s="63"/>
      <c r="XBB7" s="63"/>
      <c r="XBC7" s="63"/>
      <c r="XBD7" s="63"/>
      <c r="XBE7" s="63"/>
      <c r="XBF7" s="63"/>
      <c r="XBG7" s="63"/>
      <c r="XBH7" s="63"/>
      <c r="XBI7" s="63"/>
      <c r="XBJ7" s="63"/>
      <c r="XBK7" s="63"/>
      <c r="XBL7" s="63"/>
      <c r="XBM7" s="63"/>
      <c r="XBN7" s="63"/>
      <c r="XBO7" s="63"/>
      <c r="XBP7" s="63"/>
      <c r="XBQ7" s="63"/>
      <c r="XBR7" s="63"/>
      <c r="XBS7" s="63"/>
      <c r="XBT7" s="63"/>
      <c r="XBU7" s="63"/>
      <c r="XBV7" s="63"/>
      <c r="XBW7" s="63"/>
      <c r="XBX7" s="63"/>
      <c r="XBY7" s="63"/>
      <c r="XBZ7" s="63"/>
      <c r="XCA7" s="63"/>
      <c r="XCB7" s="63"/>
      <c r="XCC7" s="63"/>
      <c r="XCD7" s="63"/>
      <c r="XCE7" s="63"/>
      <c r="XCF7" s="63"/>
      <c r="XCG7" s="63"/>
      <c r="XCH7" s="63"/>
      <c r="XCI7" s="63"/>
      <c r="XCJ7" s="63"/>
      <c r="XCK7" s="63"/>
      <c r="XCL7" s="63"/>
      <c r="XCM7" s="63"/>
      <c r="XCN7" s="63"/>
      <c r="XCO7" s="63"/>
      <c r="XCP7" s="63"/>
      <c r="XCQ7" s="63"/>
      <c r="XCR7" s="63"/>
      <c r="XCS7" s="63"/>
      <c r="XCT7" s="63"/>
      <c r="XCU7" s="63"/>
      <c r="XCV7" s="63"/>
      <c r="XCW7" s="63"/>
      <c r="XCX7" s="63"/>
      <c r="XCY7" s="63"/>
      <c r="XCZ7" s="63"/>
      <c r="XDA7" s="63"/>
      <c r="XDB7" s="63"/>
      <c r="XDC7" s="63"/>
      <c r="XDD7" s="63"/>
      <c r="XDE7" s="63"/>
      <c r="XDF7" s="63"/>
      <c r="XDG7" s="63"/>
      <c r="XDH7" s="63"/>
      <c r="XDI7" s="63"/>
      <c r="XDJ7" s="63"/>
      <c r="XDK7" s="63"/>
      <c r="XDL7" s="63"/>
      <c r="XDM7" s="63"/>
      <c r="XDN7" s="63"/>
      <c r="XDO7" s="63"/>
      <c r="XDP7" s="63"/>
      <c r="XDQ7" s="63"/>
      <c r="XDR7" s="63"/>
      <c r="XDS7" s="63"/>
      <c r="XDT7" s="63"/>
      <c r="XDU7" s="63"/>
      <c r="XDV7" s="63"/>
      <c r="XDW7" s="63"/>
      <c r="XDX7" s="63"/>
      <c r="XDY7" s="63"/>
      <c r="XDZ7" s="63"/>
      <c r="XEA7" s="63"/>
      <c r="XEB7" s="63"/>
      <c r="XEC7" s="63"/>
      <c r="XED7" s="63"/>
      <c r="XEE7" s="63"/>
      <c r="XEF7" s="63"/>
      <c r="XEG7" s="63"/>
      <c r="XEH7" s="63"/>
      <c r="XEI7" s="63"/>
      <c r="XEJ7" s="63"/>
      <c r="XEK7" s="63"/>
      <c r="XEL7" s="63"/>
      <c r="XEM7" s="63"/>
      <c r="XEN7" s="63"/>
      <c r="XEO7" s="63"/>
      <c r="XEP7" s="63"/>
      <c r="XEQ7" s="63"/>
      <c r="XER7" s="63"/>
      <c r="XES7" s="63"/>
      <c r="XET7" s="63"/>
      <c r="XEU7" s="63"/>
      <c r="XEV7" s="63"/>
      <c r="XEW7" s="63"/>
      <c r="XEX7" s="63"/>
      <c r="XEY7" s="63"/>
      <c r="XEZ7" s="63"/>
      <c r="XFA7" s="63"/>
      <c r="XFB7" s="63"/>
      <c r="XFC7" s="63"/>
      <c r="XFD7" s="63"/>
    </row>
    <row r="8" spans="1:16384" ht="15">
      <c r="A8" s="55"/>
      <c r="B8" s="72" t="s">
        <v>68</v>
      </c>
      <c r="C8" s="111"/>
      <c r="D8" s="110" t="s">
        <v>94</v>
      </c>
      <c r="E8" s="58"/>
      <c r="F8" s="59"/>
      <c r="G8" s="73" t="s">
        <v>70</v>
      </c>
      <c r="H8" s="160"/>
      <c r="I8" s="160"/>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3"/>
      <c r="IT8" s="63"/>
      <c r="IU8" s="63"/>
      <c r="IV8" s="63"/>
      <c r="IW8" s="63"/>
      <c r="IX8" s="63"/>
      <c r="IY8" s="63"/>
      <c r="IZ8" s="63"/>
      <c r="JA8" s="63"/>
      <c r="JB8" s="63"/>
      <c r="JC8" s="63"/>
      <c r="JD8" s="63"/>
      <c r="JE8" s="63"/>
      <c r="JF8" s="63"/>
      <c r="JG8" s="63"/>
      <c r="JH8" s="63"/>
      <c r="JI8" s="63"/>
      <c r="JJ8" s="63"/>
      <c r="JK8" s="63"/>
      <c r="JL8" s="63"/>
      <c r="JM8" s="63"/>
      <c r="JN8" s="63"/>
      <c r="JO8" s="63"/>
      <c r="JP8" s="63"/>
      <c r="JQ8" s="63"/>
      <c r="JR8" s="63"/>
      <c r="JS8" s="63"/>
      <c r="JT8" s="63"/>
      <c r="JU8" s="63"/>
      <c r="JV8" s="63"/>
      <c r="JW8" s="63"/>
      <c r="JX8" s="63"/>
      <c r="JY8" s="63"/>
      <c r="JZ8" s="63"/>
      <c r="KA8" s="63"/>
      <c r="KB8" s="63"/>
      <c r="KC8" s="63"/>
      <c r="KD8" s="63"/>
      <c r="KE8" s="63"/>
      <c r="KF8" s="63"/>
      <c r="KG8" s="63"/>
      <c r="KH8" s="63"/>
      <c r="KI8" s="63"/>
      <c r="KJ8" s="63"/>
      <c r="KK8" s="63"/>
      <c r="KL8" s="63"/>
      <c r="KM8" s="63"/>
      <c r="KN8" s="63"/>
      <c r="KO8" s="63"/>
      <c r="KP8" s="63"/>
      <c r="KQ8" s="63"/>
      <c r="KR8" s="63"/>
      <c r="KS8" s="63"/>
      <c r="KT8" s="63"/>
      <c r="KU8" s="63"/>
      <c r="KV8" s="63"/>
      <c r="KW8" s="63"/>
      <c r="KX8" s="63"/>
      <c r="KY8" s="63"/>
      <c r="KZ8" s="63"/>
      <c r="LA8" s="63"/>
      <c r="LB8" s="63"/>
      <c r="LC8" s="63"/>
      <c r="LD8" s="63"/>
      <c r="LE8" s="63"/>
      <c r="LF8" s="63"/>
      <c r="LG8" s="63"/>
      <c r="LH8" s="63"/>
      <c r="LI8" s="63"/>
      <c r="LJ8" s="63"/>
      <c r="LK8" s="63"/>
      <c r="LL8" s="63"/>
      <c r="LM8" s="63"/>
      <c r="LN8" s="63"/>
      <c r="LO8" s="63"/>
      <c r="LP8" s="63"/>
      <c r="LQ8" s="63"/>
      <c r="LR8" s="63"/>
      <c r="LS8" s="63"/>
      <c r="LT8" s="63"/>
      <c r="LU8" s="63"/>
      <c r="LV8" s="63"/>
      <c r="LW8" s="63"/>
      <c r="LX8" s="63"/>
      <c r="LY8" s="63"/>
      <c r="LZ8" s="63"/>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3"/>
      <c r="PF8" s="63"/>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3"/>
      <c r="SL8" s="63"/>
      <c r="SM8" s="63"/>
      <c r="SN8" s="63"/>
      <c r="SO8" s="63"/>
      <c r="SP8" s="63"/>
      <c r="SQ8" s="63"/>
      <c r="SR8" s="63"/>
      <c r="SS8" s="63"/>
      <c r="ST8" s="63"/>
      <c r="SU8" s="63"/>
      <c r="SV8" s="63"/>
      <c r="SW8" s="63"/>
      <c r="SX8" s="63"/>
      <c r="SY8" s="63"/>
      <c r="SZ8" s="63"/>
      <c r="TA8" s="63"/>
      <c r="TB8" s="63"/>
      <c r="TC8" s="63"/>
      <c r="TD8" s="63"/>
      <c r="TE8" s="63"/>
      <c r="TF8" s="63"/>
      <c r="TG8" s="63"/>
      <c r="TH8" s="63"/>
      <c r="TI8" s="63"/>
      <c r="TJ8" s="63"/>
      <c r="TK8" s="63"/>
      <c r="TL8" s="63"/>
      <c r="TM8" s="63"/>
      <c r="TN8" s="63"/>
      <c r="TO8" s="63"/>
      <c r="TP8" s="63"/>
      <c r="TQ8" s="63"/>
      <c r="TR8" s="63"/>
      <c r="TS8" s="63"/>
      <c r="TT8" s="63"/>
      <c r="TU8" s="63"/>
      <c r="TV8" s="63"/>
      <c r="TW8" s="63"/>
      <c r="TX8" s="63"/>
      <c r="TY8" s="63"/>
      <c r="TZ8" s="63"/>
      <c r="UA8" s="63"/>
      <c r="UB8" s="63"/>
      <c r="UC8" s="63"/>
      <c r="UD8" s="63"/>
      <c r="UE8" s="63"/>
      <c r="UF8" s="63"/>
      <c r="UG8" s="63"/>
      <c r="UH8" s="63"/>
      <c r="UI8" s="63"/>
      <c r="UJ8" s="63"/>
      <c r="UK8" s="63"/>
      <c r="UL8" s="63"/>
      <c r="UM8" s="63"/>
      <c r="UN8" s="63"/>
      <c r="UO8" s="63"/>
      <c r="UP8" s="63"/>
      <c r="UQ8" s="63"/>
      <c r="UR8" s="63"/>
      <c r="US8" s="63"/>
      <c r="UT8" s="63"/>
      <c r="UU8" s="63"/>
      <c r="UV8" s="63"/>
      <c r="UW8" s="63"/>
      <c r="UX8" s="63"/>
      <c r="UY8" s="63"/>
      <c r="UZ8" s="63"/>
      <c r="VA8" s="63"/>
      <c r="VB8" s="63"/>
      <c r="VC8" s="63"/>
      <c r="VD8" s="63"/>
      <c r="VE8" s="63"/>
      <c r="VF8" s="63"/>
      <c r="VG8" s="63"/>
      <c r="VH8" s="63"/>
      <c r="VI8" s="63"/>
      <c r="VJ8" s="63"/>
      <c r="VK8" s="63"/>
      <c r="VL8" s="63"/>
      <c r="VM8" s="63"/>
      <c r="VN8" s="63"/>
      <c r="VO8" s="63"/>
      <c r="VP8" s="63"/>
      <c r="VQ8" s="63"/>
      <c r="VR8" s="63"/>
      <c r="VS8" s="63"/>
      <c r="VT8" s="63"/>
      <c r="VU8" s="63"/>
      <c r="VV8" s="63"/>
      <c r="VW8" s="63"/>
      <c r="VX8" s="63"/>
      <c r="VY8" s="63"/>
      <c r="VZ8" s="63"/>
      <c r="WA8" s="63"/>
      <c r="WB8" s="63"/>
      <c r="WC8" s="63"/>
      <c r="WD8" s="63"/>
      <c r="WE8" s="63"/>
      <c r="WF8" s="63"/>
      <c r="WG8" s="63"/>
      <c r="WH8" s="63"/>
      <c r="WI8" s="63"/>
      <c r="WJ8" s="63"/>
      <c r="WK8" s="63"/>
      <c r="WL8" s="63"/>
      <c r="WM8" s="63"/>
      <c r="WN8" s="63"/>
      <c r="WO8" s="63"/>
      <c r="WP8" s="63"/>
      <c r="WQ8" s="63"/>
      <c r="WR8" s="63"/>
      <c r="WS8" s="63"/>
      <c r="WT8" s="63"/>
      <c r="WU8" s="63"/>
      <c r="WV8" s="63"/>
      <c r="WW8" s="63"/>
      <c r="WX8" s="63"/>
      <c r="WY8" s="63"/>
      <c r="WZ8" s="63"/>
      <c r="XA8" s="63"/>
      <c r="XB8" s="63"/>
      <c r="XC8" s="63"/>
      <c r="XD8" s="63"/>
      <c r="XE8" s="63"/>
      <c r="XF8" s="63"/>
      <c r="XG8" s="63"/>
      <c r="XH8" s="63"/>
      <c r="XI8" s="63"/>
      <c r="XJ8" s="63"/>
      <c r="XK8" s="63"/>
      <c r="XL8" s="63"/>
      <c r="XM8" s="63"/>
      <c r="XN8" s="63"/>
      <c r="XO8" s="63"/>
      <c r="XP8" s="63"/>
      <c r="XQ8" s="63"/>
      <c r="XR8" s="63"/>
      <c r="XS8" s="63"/>
      <c r="XT8" s="63"/>
      <c r="XU8" s="63"/>
      <c r="XV8" s="63"/>
      <c r="XW8" s="63"/>
      <c r="XX8" s="63"/>
      <c r="XY8" s="63"/>
      <c r="XZ8" s="63"/>
      <c r="YA8" s="63"/>
      <c r="YB8" s="63"/>
      <c r="YC8" s="63"/>
      <c r="YD8" s="63"/>
      <c r="YE8" s="63"/>
      <c r="YF8" s="63"/>
      <c r="YG8" s="63"/>
      <c r="YH8" s="63"/>
      <c r="YI8" s="63"/>
      <c r="YJ8" s="63"/>
      <c r="YK8" s="63"/>
      <c r="YL8" s="63"/>
      <c r="YM8" s="63"/>
      <c r="YN8" s="63"/>
      <c r="YO8" s="63"/>
      <c r="YP8" s="63"/>
      <c r="YQ8" s="63"/>
      <c r="YR8" s="63"/>
      <c r="YS8" s="63"/>
      <c r="YT8" s="63"/>
      <c r="YU8" s="63"/>
      <c r="YV8" s="63"/>
      <c r="YW8" s="63"/>
      <c r="YX8" s="63"/>
      <c r="YY8" s="63"/>
      <c r="YZ8" s="63"/>
      <c r="ZA8" s="63"/>
      <c r="ZB8" s="63"/>
      <c r="ZC8" s="63"/>
      <c r="ZD8" s="63"/>
      <c r="ZE8" s="63"/>
      <c r="ZF8" s="63"/>
      <c r="ZG8" s="63"/>
      <c r="ZH8" s="63"/>
      <c r="ZI8" s="63"/>
      <c r="ZJ8" s="63"/>
      <c r="ZK8" s="63"/>
      <c r="ZL8" s="63"/>
      <c r="ZM8" s="63"/>
      <c r="ZN8" s="63"/>
      <c r="ZO8" s="63"/>
      <c r="ZP8" s="63"/>
      <c r="ZQ8" s="63"/>
      <c r="ZR8" s="63"/>
      <c r="ZS8" s="63"/>
      <c r="ZT8" s="63"/>
      <c r="ZU8" s="63"/>
      <c r="ZV8" s="63"/>
      <c r="ZW8" s="63"/>
      <c r="ZX8" s="63"/>
      <c r="ZY8" s="63"/>
      <c r="ZZ8" s="63"/>
      <c r="AAA8" s="63"/>
      <c r="AAB8" s="63"/>
      <c r="AAC8" s="63"/>
      <c r="AAD8" s="63"/>
      <c r="AAE8" s="63"/>
      <c r="AAF8" s="63"/>
      <c r="AAG8" s="63"/>
      <c r="AAH8" s="63"/>
      <c r="AAI8" s="63"/>
      <c r="AAJ8" s="63"/>
      <c r="AAK8" s="63"/>
      <c r="AAL8" s="63"/>
      <c r="AAM8" s="63"/>
      <c r="AAN8" s="63"/>
      <c r="AAO8" s="63"/>
      <c r="AAP8" s="63"/>
      <c r="AAQ8" s="63"/>
      <c r="AAR8" s="63"/>
      <c r="AAS8" s="63"/>
      <c r="AAT8" s="63"/>
      <c r="AAU8" s="63"/>
      <c r="AAV8" s="63"/>
      <c r="AAW8" s="63"/>
      <c r="AAX8" s="63"/>
      <c r="AAY8" s="63"/>
      <c r="AAZ8" s="63"/>
      <c r="ABA8" s="63"/>
      <c r="ABB8" s="63"/>
      <c r="ABC8" s="63"/>
      <c r="ABD8" s="63"/>
      <c r="ABE8" s="63"/>
      <c r="ABF8" s="63"/>
      <c r="ABG8" s="63"/>
      <c r="ABH8" s="63"/>
      <c r="ABI8" s="63"/>
      <c r="ABJ8" s="63"/>
      <c r="ABK8" s="63"/>
      <c r="ABL8" s="63"/>
      <c r="ABM8" s="63"/>
      <c r="ABN8" s="63"/>
      <c r="ABO8" s="63"/>
      <c r="ABP8" s="63"/>
      <c r="ABQ8" s="63"/>
      <c r="ABR8" s="63"/>
      <c r="ABS8" s="63"/>
      <c r="ABT8" s="63"/>
      <c r="ABU8" s="63"/>
      <c r="ABV8" s="63"/>
      <c r="ABW8" s="63"/>
      <c r="ABX8" s="63"/>
      <c r="ABY8" s="63"/>
      <c r="ABZ8" s="63"/>
      <c r="ACA8" s="63"/>
      <c r="ACB8" s="63"/>
      <c r="ACC8" s="63"/>
      <c r="ACD8" s="63"/>
      <c r="ACE8" s="63"/>
      <c r="ACF8" s="63"/>
      <c r="ACG8" s="63"/>
      <c r="ACH8" s="63"/>
      <c r="ACI8" s="63"/>
      <c r="ACJ8" s="63"/>
      <c r="ACK8" s="63"/>
      <c r="ACL8" s="63"/>
      <c r="ACM8" s="63"/>
      <c r="ACN8" s="63"/>
      <c r="ACO8" s="63"/>
      <c r="ACP8" s="63"/>
      <c r="ACQ8" s="63"/>
      <c r="ACR8" s="63"/>
      <c r="ACS8" s="63"/>
      <c r="ACT8" s="63"/>
      <c r="ACU8" s="63"/>
      <c r="ACV8" s="63"/>
      <c r="ACW8" s="63"/>
      <c r="ACX8" s="63"/>
      <c r="ACY8" s="63"/>
      <c r="ACZ8" s="63"/>
      <c r="ADA8" s="63"/>
      <c r="ADB8" s="63"/>
      <c r="ADC8" s="63"/>
      <c r="ADD8" s="63"/>
      <c r="ADE8" s="63"/>
      <c r="ADF8" s="63"/>
      <c r="ADG8" s="63"/>
      <c r="ADH8" s="63"/>
      <c r="ADI8" s="63"/>
      <c r="ADJ8" s="63"/>
      <c r="ADK8" s="63"/>
      <c r="ADL8" s="63"/>
      <c r="ADM8" s="63"/>
      <c r="ADN8" s="63"/>
      <c r="ADO8" s="63"/>
      <c r="ADP8" s="63"/>
      <c r="ADQ8" s="63"/>
      <c r="ADR8" s="63"/>
      <c r="ADS8" s="63"/>
      <c r="ADT8" s="63"/>
      <c r="ADU8" s="63"/>
      <c r="ADV8" s="63"/>
      <c r="ADW8" s="63"/>
      <c r="ADX8" s="63"/>
      <c r="ADY8" s="63"/>
      <c r="ADZ8" s="63"/>
      <c r="AEA8" s="63"/>
      <c r="AEB8" s="63"/>
      <c r="AEC8" s="63"/>
      <c r="AED8" s="63"/>
      <c r="AEE8" s="63"/>
      <c r="AEF8" s="63"/>
      <c r="AEG8" s="63"/>
      <c r="AEH8" s="63"/>
      <c r="AEI8" s="63"/>
      <c r="AEJ8" s="63"/>
      <c r="AEK8" s="63"/>
      <c r="AEL8" s="63"/>
      <c r="AEM8" s="63"/>
      <c r="AEN8" s="63"/>
      <c r="AEO8" s="63"/>
      <c r="AEP8" s="63"/>
      <c r="AEQ8" s="63"/>
      <c r="AER8" s="63"/>
      <c r="AES8" s="63"/>
      <c r="AET8" s="63"/>
      <c r="AEU8" s="63"/>
      <c r="AEV8" s="63"/>
      <c r="AEW8" s="63"/>
      <c r="AEX8" s="63"/>
      <c r="AEY8" s="63"/>
      <c r="AEZ8" s="63"/>
      <c r="AFA8" s="63"/>
      <c r="AFB8" s="63"/>
      <c r="AFC8" s="63"/>
      <c r="AFD8" s="63"/>
      <c r="AFE8" s="63"/>
      <c r="AFF8" s="63"/>
      <c r="AFG8" s="63"/>
      <c r="AFH8" s="63"/>
      <c r="AFI8" s="63"/>
      <c r="AFJ8" s="63"/>
      <c r="AFK8" s="63"/>
      <c r="AFL8" s="63"/>
      <c r="AFM8" s="63"/>
      <c r="AFN8" s="63"/>
      <c r="AFO8" s="63"/>
      <c r="AFP8" s="63"/>
      <c r="AFQ8" s="63"/>
      <c r="AFR8" s="63"/>
      <c r="AFS8" s="63"/>
      <c r="AFT8" s="63"/>
      <c r="AFU8" s="63"/>
      <c r="AFV8" s="63"/>
      <c r="AFW8" s="63"/>
      <c r="AFX8" s="63"/>
      <c r="AFY8" s="63"/>
      <c r="AFZ8" s="63"/>
      <c r="AGA8" s="63"/>
      <c r="AGB8" s="63"/>
      <c r="AGC8" s="63"/>
      <c r="AGD8" s="63"/>
      <c r="AGE8" s="63"/>
      <c r="AGF8" s="63"/>
      <c r="AGG8" s="63"/>
      <c r="AGH8" s="63"/>
      <c r="AGI8" s="63"/>
      <c r="AGJ8" s="63"/>
      <c r="AGK8" s="63"/>
      <c r="AGL8" s="63"/>
      <c r="AGM8" s="63"/>
      <c r="AGN8" s="63"/>
      <c r="AGO8" s="63"/>
      <c r="AGP8" s="63"/>
      <c r="AGQ8" s="63"/>
      <c r="AGR8" s="63"/>
      <c r="AGS8" s="63"/>
      <c r="AGT8" s="63"/>
      <c r="AGU8" s="63"/>
      <c r="AGV8" s="63"/>
      <c r="AGW8" s="63"/>
      <c r="AGX8" s="63"/>
      <c r="AGY8" s="63"/>
      <c r="AGZ8" s="63"/>
      <c r="AHA8" s="63"/>
      <c r="AHB8" s="63"/>
      <c r="AHC8" s="63"/>
      <c r="AHD8" s="63"/>
      <c r="AHE8" s="63"/>
      <c r="AHF8" s="63"/>
      <c r="AHG8" s="63"/>
      <c r="AHH8" s="63"/>
      <c r="AHI8" s="63"/>
      <c r="AHJ8" s="63"/>
      <c r="AHK8" s="63"/>
      <c r="AHL8" s="63"/>
      <c r="AHM8" s="63"/>
      <c r="AHN8" s="63"/>
      <c r="AHO8" s="63"/>
      <c r="AHP8" s="63"/>
      <c r="AHQ8" s="63"/>
      <c r="AHR8" s="63"/>
      <c r="AHS8" s="63"/>
      <c r="AHT8" s="63"/>
      <c r="AHU8" s="63"/>
      <c r="AHV8" s="63"/>
      <c r="AHW8" s="63"/>
      <c r="AHX8" s="63"/>
      <c r="AHY8" s="63"/>
      <c r="AHZ8" s="63"/>
      <c r="AIA8" s="63"/>
      <c r="AIB8" s="63"/>
      <c r="AIC8" s="63"/>
      <c r="AID8" s="63"/>
      <c r="AIE8" s="63"/>
      <c r="AIF8" s="63"/>
      <c r="AIG8" s="63"/>
      <c r="AIH8" s="63"/>
      <c r="AII8" s="63"/>
      <c r="AIJ8" s="63"/>
      <c r="AIK8" s="63"/>
      <c r="AIL8" s="63"/>
      <c r="AIM8" s="63"/>
      <c r="AIN8" s="63"/>
      <c r="AIO8" s="63"/>
      <c r="AIP8" s="63"/>
      <c r="AIQ8" s="63"/>
      <c r="AIR8" s="63"/>
      <c r="AIS8" s="63"/>
      <c r="AIT8" s="63"/>
      <c r="AIU8" s="63"/>
      <c r="AIV8" s="63"/>
      <c r="AIW8" s="63"/>
      <c r="AIX8" s="63"/>
      <c r="AIY8" s="63"/>
      <c r="AIZ8" s="63"/>
      <c r="AJA8" s="63"/>
      <c r="AJB8" s="63"/>
      <c r="AJC8" s="63"/>
      <c r="AJD8" s="63"/>
      <c r="AJE8" s="63"/>
      <c r="AJF8" s="63"/>
      <c r="AJG8" s="63"/>
      <c r="AJH8" s="63"/>
      <c r="AJI8" s="63"/>
      <c r="AJJ8" s="63"/>
      <c r="AJK8" s="63"/>
      <c r="AJL8" s="63"/>
      <c r="AJM8" s="63"/>
      <c r="AJN8" s="63"/>
      <c r="AJO8" s="63"/>
      <c r="AJP8" s="63"/>
      <c r="AJQ8" s="63"/>
      <c r="AJR8" s="63"/>
      <c r="AJS8" s="63"/>
      <c r="AJT8" s="63"/>
      <c r="AJU8" s="63"/>
      <c r="AJV8" s="63"/>
      <c r="AJW8" s="63"/>
      <c r="AJX8" s="63"/>
      <c r="AJY8" s="63"/>
      <c r="AJZ8" s="63"/>
      <c r="AKA8" s="63"/>
      <c r="AKB8" s="63"/>
      <c r="AKC8" s="63"/>
      <c r="AKD8" s="63"/>
      <c r="AKE8" s="63"/>
      <c r="AKF8" s="63"/>
      <c r="AKG8" s="63"/>
      <c r="AKH8" s="63"/>
      <c r="AKI8" s="63"/>
      <c r="AKJ8" s="63"/>
      <c r="AKK8" s="63"/>
      <c r="AKL8" s="63"/>
      <c r="AKM8" s="63"/>
      <c r="AKN8" s="63"/>
      <c r="AKO8" s="63"/>
      <c r="AKP8" s="63"/>
      <c r="AKQ8" s="63"/>
      <c r="AKR8" s="63"/>
      <c r="AKS8" s="63"/>
      <c r="AKT8" s="63"/>
      <c r="AKU8" s="63"/>
      <c r="AKV8" s="63"/>
      <c r="AKW8" s="63"/>
      <c r="AKX8" s="63"/>
      <c r="AKY8" s="63"/>
      <c r="AKZ8" s="63"/>
      <c r="ALA8" s="63"/>
      <c r="ALB8" s="63"/>
      <c r="ALC8" s="63"/>
      <c r="ALD8" s="63"/>
      <c r="ALE8" s="63"/>
      <c r="ALF8" s="63"/>
      <c r="ALG8" s="63"/>
      <c r="ALH8" s="63"/>
      <c r="ALI8" s="63"/>
      <c r="ALJ8" s="63"/>
      <c r="ALK8" s="63"/>
      <c r="ALL8" s="63"/>
      <c r="ALM8" s="63"/>
      <c r="ALN8" s="63"/>
      <c r="ALO8" s="63"/>
      <c r="ALP8" s="63"/>
      <c r="ALQ8" s="63"/>
      <c r="ALR8" s="63"/>
      <c r="ALS8" s="63"/>
      <c r="ALT8" s="63"/>
      <c r="ALU8" s="63"/>
      <c r="ALV8" s="63"/>
      <c r="ALW8" s="63"/>
      <c r="ALX8" s="63"/>
      <c r="ALY8" s="63"/>
      <c r="ALZ8" s="63"/>
      <c r="AMA8" s="63"/>
      <c r="AMB8" s="63"/>
      <c r="AMC8" s="63"/>
      <c r="AMD8" s="63"/>
      <c r="AME8" s="63"/>
      <c r="AMF8" s="63"/>
      <c r="AMG8" s="63"/>
      <c r="AMH8" s="63"/>
      <c r="AMI8" s="63"/>
      <c r="AMJ8" s="63"/>
      <c r="AMK8" s="63"/>
      <c r="AML8" s="63"/>
      <c r="AMM8" s="63"/>
      <c r="AMN8" s="63"/>
      <c r="AMO8" s="63"/>
      <c r="AMP8" s="63"/>
      <c r="AMQ8" s="63"/>
      <c r="AMR8" s="63"/>
      <c r="AMS8" s="63"/>
      <c r="AMT8" s="63"/>
      <c r="AMU8" s="63"/>
      <c r="AMV8" s="63"/>
      <c r="AMW8" s="63"/>
      <c r="AMX8" s="63"/>
      <c r="AMY8" s="63"/>
      <c r="AMZ8" s="63"/>
      <c r="ANA8" s="63"/>
      <c r="ANB8" s="63"/>
      <c r="ANC8" s="63"/>
      <c r="AND8" s="63"/>
      <c r="ANE8" s="63"/>
      <c r="ANF8" s="63"/>
      <c r="ANG8" s="63"/>
      <c r="ANH8" s="63"/>
      <c r="ANI8" s="63"/>
      <c r="ANJ8" s="63"/>
      <c r="ANK8" s="63"/>
      <c r="ANL8" s="63"/>
      <c r="ANM8" s="63"/>
      <c r="ANN8" s="63"/>
      <c r="ANO8" s="63"/>
      <c r="ANP8" s="63"/>
      <c r="ANQ8" s="63"/>
      <c r="ANR8" s="63"/>
      <c r="ANS8" s="63"/>
      <c r="ANT8" s="63"/>
      <c r="ANU8" s="63"/>
      <c r="ANV8" s="63"/>
      <c r="ANW8" s="63"/>
      <c r="ANX8" s="63"/>
      <c r="ANY8" s="63"/>
      <c r="ANZ8" s="63"/>
      <c r="AOA8" s="63"/>
      <c r="AOB8" s="63"/>
      <c r="AOC8" s="63"/>
      <c r="AOD8" s="63"/>
      <c r="AOE8" s="63"/>
      <c r="AOF8" s="63"/>
      <c r="AOG8" s="63"/>
      <c r="AOH8" s="63"/>
      <c r="AOI8" s="63"/>
      <c r="AOJ8" s="63"/>
      <c r="AOK8" s="63"/>
      <c r="AOL8" s="63"/>
      <c r="AOM8" s="63"/>
      <c r="AON8" s="63"/>
      <c r="AOO8" s="63"/>
      <c r="AOP8" s="63"/>
      <c r="AOQ8" s="63"/>
      <c r="AOR8" s="63"/>
      <c r="AOS8" s="63"/>
      <c r="AOT8" s="63"/>
      <c r="AOU8" s="63"/>
      <c r="AOV8" s="63"/>
      <c r="AOW8" s="63"/>
      <c r="AOX8" s="63"/>
      <c r="AOY8" s="63"/>
      <c r="AOZ8" s="63"/>
      <c r="APA8" s="63"/>
      <c r="APB8" s="63"/>
      <c r="APC8" s="63"/>
      <c r="APD8" s="63"/>
      <c r="APE8" s="63"/>
      <c r="APF8" s="63"/>
      <c r="APG8" s="63"/>
      <c r="APH8" s="63"/>
      <c r="API8" s="63"/>
      <c r="APJ8" s="63"/>
      <c r="APK8" s="63"/>
      <c r="APL8" s="63"/>
      <c r="APM8" s="63"/>
      <c r="APN8" s="63"/>
      <c r="APO8" s="63"/>
      <c r="APP8" s="63"/>
      <c r="APQ8" s="63"/>
      <c r="APR8" s="63"/>
      <c r="APS8" s="63"/>
      <c r="APT8" s="63"/>
      <c r="APU8" s="63"/>
      <c r="APV8" s="63"/>
      <c r="APW8" s="63"/>
      <c r="APX8" s="63"/>
      <c r="APY8" s="63"/>
      <c r="APZ8" s="63"/>
      <c r="AQA8" s="63"/>
      <c r="AQB8" s="63"/>
      <c r="AQC8" s="63"/>
      <c r="AQD8" s="63"/>
      <c r="AQE8" s="63"/>
      <c r="AQF8" s="63"/>
      <c r="AQG8" s="63"/>
      <c r="AQH8" s="63"/>
      <c r="AQI8" s="63"/>
      <c r="AQJ8" s="63"/>
      <c r="AQK8" s="63"/>
      <c r="AQL8" s="63"/>
      <c r="AQM8" s="63"/>
      <c r="AQN8" s="63"/>
      <c r="AQO8" s="63"/>
      <c r="AQP8" s="63"/>
      <c r="AQQ8" s="63"/>
      <c r="AQR8" s="63"/>
      <c r="AQS8" s="63"/>
      <c r="AQT8" s="63"/>
      <c r="AQU8" s="63"/>
      <c r="AQV8" s="63"/>
      <c r="AQW8" s="63"/>
      <c r="AQX8" s="63"/>
      <c r="AQY8" s="63"/>
      <c r="AQZ8" s="63"/>
      <c r="ARA8" s="63"/>
      <c r="ARB8" s="63"/>
      <c r="ARC8" s="63"/>
      <c r="ARD8" s="63"/>
      <c r="ARE8" s="63"/>
      <c r="ARF8" s="63"/>
      <c r="ARG8" s="63"/>
      <c r="ARH8" s="63"/>
      <c r="ARI8" s="63"/>
      <c r="ARJ8" s="63"/>
      <c r="ARK8" s="63"/>
      <c r="ARL8" s="63"/>
      <c r="ARM8" s="63"/>
      <c r="ARN8" s="63"/>
      <c r="ARO8" s="63"/>
      <c r="ARP8" s="63"/>
      <c r="ARQ8" s="63"/>
      <c r="ARR8" s="63"/>
      <c r="ARS8" s="63"/>
      <c r="ART8" s="63"/>
      <c r="ARU8" s="63"/>
      <c r="ARV8" s="63"/>
      <c r="ARW8" s="63"/>
      <c r="ARX8" s="63"/>
      <c r="ARY8" s="63"/>
      <c r="ARZ8" s="63"/>
      <c r="ASA8" s="63"/>
      <c r="ASB8" s="63"/>
      <c r="ASC8" s="63"/>
      <c r="ASD8" s="63"/>
      <c r="ASE8" s="63"/>
      <c r="ASF8" s="63"/>
      <c r="ASG8" s="63"/>
      <c r="ASH8" s="63"/>
      <c r="ASI8" s="63"/>
      <c r="ASJ8" s="63"/>
      <c r="ASK8" s="63"/>
      <c r="ASL8" s="63"/>
      <c r="ASM8" s="63"/>
      <c r="ASN8" s="63"/>
      <c r="ASO8" s="63"/>
      <c r="ASP8" s="63"/>
      <c r="ASQ8" s="63"/>
      <c r="ASR8" s="63"/>
      <c r="ASS8" s="63"/>
      <c r="AST8" s="63"/>
      <c r="ASU8" s="63"/>
      <c r="ASV8" s="63"/>
      <c r="ASW8" s="63"/>
      <c r="ASX8" s="63"/>
      <c r="ASY8" s="63"/>
      <c r="ASZ8" s="63"/>
      <c r="ATA8" s="63"/>
      <c r="ATB8" s="63"/>
      <c r="ATC8" s="63"/>
      <c r="ATD8" s="63"/>
      <c r="ATE8" s="63"/>
      <c r="ATF8" s="63"/>
      <c r="ATG8" s="63"/>
      <c r="ATH8" s="63"/>
      <c r="ATI8" s="63"/>
      <c r="ATJ8" s="63"/>
      <c r="ATK8" s="63"/>
      <c r="ATL8" s="63"/>
      <c r="ATM8" s="63"/>
      <c r="ATN8" s="63"/>
      <c r="ATO8" s="63"/>
      <c r="ATP8" s="63"/>
      <c r="ATQ8" s="63"/>
      <c r="ATR8" s="63"/>
      <c r="ATS8" s="63"/>
      <c r="ATT8" s="63"/>
      <c r="ATU8" s="63"/>
      <c r="ATV8" s="63"/>
      <c r="ATW8" s="63"/>
      <c r="ATX8" s="63"/>
      <c r="ATY8" s="63"/>
      <c r="ATZ8" s="63"/>
      <c r="AUA8" s="63"/>
      <c r="AUB8" s="63"/>
      <c r="AUC8" s="63"/>
      <c r="AUD8" s="63"/>
      <c r="AUE8" s="63"/>
      <c r="AUF8" s="63"/>
      <c r="AUG8" s="63"/>
      <c r="AUH8" s="63"/>
      <c r="AUI8" s="63"/>
      <c r="AUJ8" s="63"/>
      <c r="AUK8" s="63"/>
      <c r="AUL8" s="63"/>
      <c r="AUM8" s="63"/>
      <c r="AUN8" s="63"/>
      <c r="AUO8" s="63"/>
      <c r="AUP8" s="63"/>
      <c r="AUQ8" s="63"/>
      <c r="AUR8" s="63"/>
      <c r="AUS8" s="63"/>
      <c r="AUT8" s="63"/>
      <c r="AUU8" s="63"/>
      <c r="AUV8" s="63"/>
      <c r="AUW8" s="63"/>
      <c r="AUX8" s="63"/>
      <c r="AUY8" s="63"/>
      <c r="AUZ8" s="63"/>
      <c r="AVA8" s="63"/>
      <c r="AVB8" s="63"/>
      <c r="AVC8" s="63"/>
      <c r="AVD8" s="63"/>
      <c r="AVE8" s="63"/>
      <c r="AVF8" s="63"/>
      <c r="AVG8" s="63"/>
      <c r="AVH8" s="63"/>
      <c r="AVI8" s="63"/>
      <c r="AVJ8" s="63"/>
      <c r="AVK8" s="63"/>
      <c r="AVL8" s="63"/>
      <c r="AVM8" s="63"/>
      <c r="AVN8" s="63"/>
      <c r="AVO8" s="63"/>
      <c r="AVP8" s="63"/>
      <c r="AVQ8" s="63"/>
      <c r="AVR8" s="63"/>
      <c r="AVS8" s="63"/>
      <c r="AVT8" s="63"/>
      <c r="AVU8" s="63"/>
      <c r="AVV8" s="63"/>
      <c r="AVW8" s="63"/>
      <c r="AVX8" s="63"/>
      <c r="AVY8" s="63"/>
      <c r="AVZ8" s="63"/>
      <c r="AWA8" s="63"/>
      <c r="AWB8" s="63"/>
      <c r="AWC8" s="63"/>
      <c r="AWD8" s="63"/>
      <c r="AWE8" s="63"/>
      <c r="AWF8" s="63"/>
      <c r="AWG8" s="63"/>
      <c r="AWH8" s="63"/>
      <c r="AWI8" s="63"/>
      <c r="AWJ8" s="63"/>
      <c r="AWK8" s="63"/>
      <c r="AWL8" s="63"/>
      <c r="AWM8" s="63"/>
      <c r="AWN8" s="63"/>
      <c r="AWO8" s="63"/>
      <c r="AWP8" s="63"/>
      <c r="AWQ8" s="63"/>
      <c r="AWR8" s="63"/>
      <c r="AWS8" s="63"/>
      <c r="AWT8" s="63"/>
      <c r="AWU8" s="63"/>
      <c r="AWV8" s="63"/>
      <c r="AWW8" s="63"/>
      <c r="AWX8" s="63"/>
      <c r="AWY8" s="63"/>
      <c r="AWZ8" s="63"/>
      <c r="AXA8" s="63"/>
      <c r="AXB8" s="63"/>
      <c r="AXC8" s="63"/>
      <c r="AXD8" s="63"/>
      <c r="AXE8" s="63"/>
      <c r="AXF8" s="63"/>
      <c r="AXG8" s="63"/>
      <c r="AXH8" s="63"/>
      <c r="AXI8" s="63"/>
      <c r="AXJ8" s="63"/>
      <c r="AXK8" s="63"/>
      <c r="AXL8" s="63"/>
      <c r="AXM8" s="63"/>
      <c r="AXN8" s="63"/>
      <c r="AXO8" s="63"/>
      <c r="AXP8" s="63"/>
      <c r="AXQ8" s="63"/>
      <c r="AXR8" s="63"/>
      <c r="AXS8" s="63"/>
      <c r="AXT8" s="63"/>
      <c r="AXU8" s="63"/>
      <c r="AXV8" s="63"/>
      <c r="AXW8" s="63"/>
      <c r="AXX8" s="63"/>
      <c r="AXY8" s="63"/>
      <c r="AXZ8" s="63"/>
      <c r="AYA8" s="63"/>
      <c r="AYB8" s="63"/>
      <c r="AYC8" s="63"/>
      <c r="AYD8" s="63"/>
      <c r="AYE8" s="63"/>
      <c r="AYF8" s="63"/>
      <c r="AYG8" s="63"/>
      <c r="AYH8" s="63"/>
      <c r="AYI8" s="63"/>
      <c r="AYJ8" s="63"/>
      <c r="AYK8" s="63"/>
      <c r="AYL8" s="63"/>
      <c r="AYM8" s="63"/>
      <c r="AYN8" s="63"/>
      <c r="AYO8" s="63"/>
      <c r="AYP8" s="63"/>
      <c r="AYQ8" s="63"/>
      <c r="AYR8" s="63"/>
      <c r="AYS8" s="63"/>
      <c r="AYT8" s="63"/>
      <c r="AYU8" s="63"/>
      <c r="AYV8" s="63"/>
      <c r="AYW8" s="63"/>
      <c r="AYX8" s="63"/>
      <c r="AYY8" s="63"/>
      <c r="AYZ8" s="63"/>
      <c r="AZA8" s="63"/>
      <c r="AZB8" s="63"/>
      <c r="AZC8" s="63"/>
      <c r="AZD8" s="63"/>
      <c r="AZE8" s="63"/>
      <c r="AZF8" s="63"/>
      <c r="AZG8" s="63"/>
      <c r="AZH8" s="63"/>
      <c r="AZI8" s="63"/>
      <c r="AZJ8" s="63"/>
      <c r="AZK8" s="63"/>
      <c r="AZL8" s="63"/>
      <c r="AZM8" s="63"/>
      <c r="AZN8" s="63"/>
      <c r="AZO8" s="63"/>
      <c r="AZP8" s="63"/>
      <c r="AZQ8" s="63"/>
      <c r="AZR8" s="63"/>
      <c r="AZS8" s="63"/>
      <c r="AZT8" s="63"/>
      <c r="AZU8" s="63"/>
      <c r="AZV8" s="63"/>
      <c r="AZW8" s="63"/>
      <c r="AZX8" s="63"/>
      <c r="AZY8" s="63"/>
      <c r="AZZ8" s="63"/>
      <c r="BAA8" s="63"/>
      <c r="BAB8" s="63"/>
      <c r="BAC8" s="63"/>
      <c r="BAD8" s="63"/>
      <c r="BAE8" s="63"/>
      <c r="BAF8" s="63"/>
      <c r="BAG8" s="63"/>
      <c r="BAH8" s="63"/>
      <c r="BAI8" s="63"/>
      <c r="BAJ8" s="63"/>
      <c r="BAK8" s="63"/>
      <c r="BAL8" s="63"/>
      <c r="BAM8" s="63"/>
      <c r="BAN8" s="63"/>
      <c r="BAO8" s="63"/>
      <c r="BAP8" s="63"/>
      <c r="BAQ8" s="63"/>
      <c r="BAR8" s="63"/>
      <c r="BAS8" s="63"/>
      <c r="BAT8" s="63"/>
      <c r="BAU8" s="63"/>
      <c r="BAV8" s="63"/>
      <c r="BAW8" s="63"/>
      <c r="BAX8" s="63"/>
      <c r="BAY8" s="63"/>
      <c r="BAZ8" s="63"/>
      <c r="BBA8" s="63"/>
      <c r="BBB8" s="63"/>
      <c r="BBC8" s="63"/>
      <c r="BBD8" s="63"/>
      <c r="BBE8" s="63"/>
      <c r="BBF8" s="63"/>
      <c r="BBG8" s="63"/>
      <c r="BBH8" s="63"/>
      <c r="BBI8" s="63"/>
      <c r="BBJ8" s="63"/>
      <c r="BBK8" s="63"/>
      <c r="BBL8" s="63"/>
      <c r="BBM8" s="63"/>
      <c r="BBN8" s="63"/>
      <c r="BBO8" s="63"/>
      <c r="BBP8" s="63"/>
      <c r="BBQ8" s="63"/>
      <c r="BBR8" s="63"/>
      <c r="BBS8" s="63"/>
      <c r="BBT8" s="63"/>
      <c r="BBU8" s="63"/>
      <c r="BBV8" s="63"/>
      <c r="BBW8" s="63"/>
      <c r="BBX8" s="63"/>
      <c r="BBY8" s="63"/>
      <c r="BBZ8" s="63"/>
      <c r="BCA8" s="63"/>
      <c r="BCB8" s="63"/>
      <c r="BCC8" s="63"/>
      <c r="BCD8" s="63"/>
      <c r="BCE8" s="63"/>
      <c r="BCF8" s="63"/>
      <c r="BCG8" s="63"/>
      <c r="BCH8" s="63"/>
      <c r="BCI8" s="63"/>
      <c r="BCJ8" s="63"/>
      <c r="BCK8" s="63"/>
      <c r="BCL8" s="63"/>
      <c r="BCM8" s="63"/>
      <c r="BCN8" s="63"/>
      <c r="BCO8" s="63"/>
      <c r="BCP8" s="63"/>
      <c r="BCQ8" s="63"/>
      <c r="BCR8" s="63"/>
      <c r="BCS8" s="63"/>
      <c r="BCT8" s="63"/>
      <c r="BCU8" s="63"/>
      <c r="BCV8" s="63"/>
      <c r="BCW8" s="63"/>
      <c r="BCX8" s="63"/>
      <c r="BCY8" s="63"/>
      <c r="BCZ8" s="63"/>
      <c r="BDA8" s="63"/>
      <c r="BDB8" s="63"/>
      <c r="BDC8" s="63"/>
      <c r="BDD8" s="63"/>
      <c r="BDE8" s="63"/>
      <c r="BDF8" s="63"/>
      <c r="BDG8" s="63"/>
      <c r="BDH8" s="63"/>
      <c r="BDI8" s="63"/>
      <c r="BDJ8" s="63"/>
      <c r="BDK8" s="63"/>
      <c r="BDL8" s="63"/>
      <c r="BDM8" s="63"/>
      <c r="BDN8" s="63"/>
      <c r="BDO8" s="63"/>
      <c r="BDP8" s="63"/>
      <c r="BDQ8" s="63"/>
      <c r="BDR8" s="63"/>
      <c r="BDS8" s="63"/>
      <c r="BDT8" s="63"/>
      <c r="BDU8" s="63"/>
      <c r="BDV8" s="63"/>
      <c r="BDW8" s="63"/>
      <c r="BDX8" s="63"/>
      <c r="BDY8" s="63"/>
      <c r="BDZ8" s="63"/>
      <c r="BEA8" s="63"/>
      <c r="BEB8" s="63"/>
      <c r="BEC8" s="63"/>
      <c r="BED8" s="63"/>
      <c r="BEE8" s="63"/>
      <c r="BEF8" s="63"/>
      <c r="BEG8" s="63"/>
      <c r="BEH8" s="63"/>
      <c r="BEI8" s="63"/>
      <c r="BEJ8" s="63"/>
      <c r="BEK8" s="63"/>
      <c r="BEL8" s="63"/>
      <c r="BEM8" s="63"/>
      <c r="BEN8" s="63"/>
      <c r="BEO8" s="63"/>
      <c r="BEP8" s="63"/>
      <c r="BEQ8" s="63"/>
      <c r="BER8" s="63"/>
      <c r="BES8" s="63"/>
      <c r="BET8" s="63"/>
      <c r="BEU8" s="63"/>
      <c r="BEV8" s="63"/>
      <c r="BEW8" s="63"/>
      <c r="BEX8" s="63"/>
      <c r="BEY8" s="63"/>
      <c r="BEZ8" s="63"/>
      <c r="BFA8" s="63"/>
      <c r="BFB8" s="63"/>
      <c r="BFC8" s="63"/>
      <c r="BFD8" s="63"/>
      <c r="BFE8" s="63"/>
      <c r="BFF8" s="63"/>
      <c r="BFG8" s="63"/>
      <c r="BFH8" s="63"/>
      <c r="BFI8" s="63"/>
      <c r="BFJ8" s="63"/>
      <c r="BFK8" s="63"/>
      <c r="BFL8" s="63"/>
      <c r="BFM8" s="63"/>
      <c r="BFN8" s="63"/>
      <c r="BFO8" s="63"/>
      <c r="BFP8" s="63"/>
      <c r="BFQ8" s="63"/>
      <c r="BFR8" s="63"/>
      <c r="BFS8" s="63"/>
      <c r="BFT8" s="63"/>
      <c r="BFU8" s="63"/>
      <c r="BFV8" s="63"/>
      <c r="BFW8" s="63"/>
      <c r="BFX8" s="63"/>
      <c r="BFY8" s="63"/>
      <c r="BFZ8" s="63"/>
      <c r="BGA8" s="63"/>
      <c r="BGB8" s="63"/>
      <c r="BGC8" s="63"/>
      <c r="BGD8" s="63"/>
      <c r="BGE8" s="63"/>
      <c r="BGF8" s="63"/>
      <c r="BGG8" s="63"/>
      <c r="BGH8" s="63"/>
      <c r="BGI8" s="63"/>
      <c r="BGJ8" s="63"/>
      <c r="BGK8" s="63"/>
      <c r="BGL8" s="63"/>
      <c r="BGM8" s="63"/>
      <c r="BGN8" s="63"/>
      <c r="BGO8" s="63"/>
      <c r="BGP8" s="63"/>
      <c r="BGQ8" s="63"/>
      <c r="BGR8" s="63"/>
      <c r="BGS8" s="63"/>
      <c r="BGT8" s="63"/>
      <c r="BGU8" s="63"/>
      <c r="BGV8" s="63"/>
      <c r="BGW8" s="63"/>
      <c r="BGX8" s="63"/>
      <c r="BGY8" s="63"/>
      <c r="BGZ8" s="63"/>
      <c r="BHA8" s="63"/>
      <c r="BHB8" s="63"/>
      <c r="BHC8" s="63"/>
      <c r="BHD8" s="63"/>
      <c r="BHE8" s="63"/>
      <c r="BHF8" s="63"/>
      <c r="BHG8" s="63"/>
      <c r="BHH8" s="63"/>
      <c r="BHI8" s="63"/>
      <c r="BHJ8" s="63"/>
      <c r="BHK8" s="63"/>
      <c r="BHL8" s="63"/>
      <c r="BHM8" s="63"/>
      <c r="BHN8" s="63"/>
      <c r="BHO8" s="63"/>
      <c r="BHP8" s="63"/>
      <c r="BHQ8" s="63"/>
      <c r="BHR8" s="63"/>
      <c r="BHS8" s="63"/>
      <c r="BHT8" s="63"/>
      <c r="BHU8" s="63"/>
      <c r="BHV8" s="63"/>
      <c r="BHW8" s="63"/>
      <c r="BHX8" s="63"/>
      <c r="BHY8" s="63"/>
      <c r="BHZ8" s="63"/>
      <c r="BIA8" s="63"/>
      <c r="BIB8" s="63"/>
      <c r="BIC8" s="63"/>
      <c r="BID8" s="63"/>
      <c r="BIE8" s="63"/>
      <c r="BIF8" s="63"/>
      <c r="BIG8" s="63"/>
      <c r="BIH8" s="63"/>
      <c r="BII8" s="63"/>
      <c r="BIJ8" s="63"/>
      <c r="BIK8" s="63"/>
      <c r="BIL8" s="63"/>
      <c r="BIM8" s="63"/>
      <c r="BIN8" s="63"/>
      <c r="BIO8" s="63"/>
      <c r="BIP8" s="63"/>
      <c r="BIQ8" s="63"/>
      <c r="BIR8" s="63"/>
      <c r="BIS8" s="63"/>
      <c r="BIT8" s="63"/>
      <c r="BIU8" s="63"/>
      <c r="BIV8" s="63"/>
      <c r="BIW8" s="63"/>
      <c r="BIX8" s="63"/>
      <c r="BIY8" s="63"/>
      <c r="BIZ8" s="63"/>
      <c r="BJA8" s="63"/>
      <c r="BJB8" s="63"/>
      <c r="BJC8" s="63"/>
      <c r="BJD8" s="63"/>
      <c r="BJE8" s="63"/>
      <c r="BJF8" s="63"/>
      <c r="BJG8" s="63"/>
      <c r="BJH8" s="63"/>
      <c r="BJI8" s="63"/>
      <c r="BJJ8" s="63"/>
      <c r="BJK8" s="63"/>
      <c r="BJL8" s="63"/>
      <c r="BJM8" s="63"/>
      <c r="BJN8" s="63"/>
      <c r="BJO8" s="63"/>
      <c r="BJP8" s="63"/>
      <c r="BJQ8" s="63"/>
      <c r="BJR8" s="63"/>
      <c r="BJS8" s="63"/>
      <c r="BJT8" s="63"/>
      <c r="BJU8" s="63"/>
      <c r="BJV8" s="63"/>
      <c r="BJW8" s="63"/>
      <c r="BJX8" s="63"/>
      <c r="BJY8" s="63"/>
      <c r="BJZ8" s="63"/>
      <c r="BKA8" s="63"/>
      <c r="BKB8" s="63"/>
      <c r="BKC8" s="63"/>
      <c r="BKD8" s="63"/>
      <c r="BKE8" s="63"/>
      <c r="BKF8" s="63"/>
      <c r="BKG8" s="63"/>
      <c r="BKH8" s="63"/>
      <c r="BKI8" s="63"/>
      <c r="BKJ8" s="63"/>
      <c r="BKK8" s="63"/>
      <c r="BKL8" s="63"/>
      <c r="BKM8" s="63"/>
      <c r="BKN8" s="63"/>
      <c r="BKO8" s="63"/>
      <c r="BKP8" s="63"/>
      <c r="BKQ8" s="63"/>
      <c r="BKR8" s="63"/>
      <c r="BKS8" s="63"/>
      <c r="BKT8" s="63"/>
      <c r="BKU8" s="63"/>
      <c r="BKV8" s="63"/>
      <c r="BKW8" s="63"/>
      <c r="BKX8" s="63"/>
      <c r="BKY8" s="63"/>
      <c r="BKZ8" s="63"/>
      <c r="BLA8" s="63"/>
      <c r="BLB8" s="63"/>
      <c r="BLC8" s="63"/>
      <c r="BLD8" s="63"/>
      <c r="BLE8" s="63"/>
      <c r="BLF8" s="63"/>
      <c r="BLG8" s="63"/>
      <c r="BLH8" s="63"/>
      <c r="BLI8" s="63"/>
      <c r="BLJ8" s="63"/>
      <c r="BLK8" s="63"/>
      <c r="BLL8" s="63"/>
      <c r="BLM8" s="63"/>
      <c r="BLN8" s="63"/>
      <c r="BLO8" s="63"/>
      <c r="BLP8" s="63"/>
      <c r="BLQ8" s="63"/>
      <c r="BLR8" s="63"/>
      <c r="BLS8" s="63"/>
      <c r="BLT8" s="63"/>
      <c r="BLU8" s="63"/>
      <c r="BLV8" s="63"/>
      <c r="BLW8" s="63"/>
      <c r="BLX8" s="63"/>
      <c r="BLY8" s="63"/>
      <c r="BLZ8" s="63"/>
      <c r="BMA8" s="63"/>
      <c r="BMB8" s="63"/>
      <c r="BMC8" s="63"/>
      <c r="BMD8" s="63"/>
      <c r="BME8" s="63"/>
      <c r="BMF8" s="63"/>
      <c r="BMG8" s="63"/>
      <c r="BMH8" s="63"/>
      <c r="BMI8" s="63"/>
      <c r="BMJ8" s="63"/>
      <c r="BMK8" s="63"/>
      <c r="BML8" s="63"/>
      <c r="BMM8" s="63"/>
      <c r="BMN8" s="63"/>
      <c r="BMO8" s="63"/>
      <c r="BMP8" s="63"/>
      <c r="BMQ8" s="63"/>
      <c r="BMR8" s="63"/>
      <c r="BMS8" s="63"/>
      <c r="BMT8" s="63"/>
      <c r="BMU8" s="63"/>
      <c r="BMV8" s="63"/>
      <c r="BMW8" s="63"/>
      <c r="BMX8" s="63"/>
      <c r="BMY8" s="63"/>
      <c r="BMZ8" s="63"/>
      <c r="BNA8" s="63"/>
      <c r="BNB8" s="63"/>
      <c r="BNC8" s="63"/>
      <c r="BND8" s="63"/>
      <c r="BNE8" s="63"/>
      <c r="BNF8" s="63"/>
      <c r="BNG8" s="63"/>
      <c r="BNH8" s="63"/>
      <c r="BNI8" s="63"/>
      <c r="BNJ8" s="63"/>
      <c r="BNK8" s="63"/>
      <c r="BNL8" s="63"/>
      <c r="BNM8" s="63"/>
      <c r="BNN8" s="63"/>
      <c r="BNO8" s="63"/>
      <c r="BNP8" s="63"/>
      <c r="BNQ8" s="63"/>
      <c r="BNR8" s="63"/>
      <c r="BNS8" s="63"/>
      <c r="BNT8" s="63"/>
      <c r="BNU8" s="63"/>
      <c r="BNV8" s="63"/>
      <c r="BNW8" s="63"/>
      <c r="BNX8" s="63"/>
      <c r="BNY8" s="63"/>
      <c r="BNZ8" s="63"/>
      <c r="BOA8" s="63"/>
      <c r="BOB8" s="63"/>
      <c r="BOC8" s="63"/>
      <c r="BOD8" s="63"/>
      <c r="BOE8" s="63"/>
      <c r="BOF8" s="63"/>
      <c r="BOG8" s="63"/>
      <c r="BOH8" s="63"/>
      <c r="BOI8" s="63"/>
      <c r="BOJ8" s="63"/>
      <c r="BOK8" s="63"/>
      <c r="BOL8" s="63"/>
      <c r="BOM8" s="63"/>
      <c r="BON8" s="63"/>
      <c r="BOO8" s="63"/>
      <c r="BOP8" s="63"/>
      <c r="BOQ8" s="63"/>
      <c r="BOR8" s="63"/>
      <c r="BOS8" s="63"/>
      <c r="BOT8" s="63"/>
      <c r="BOU8" s="63"/>
      <c r="BOV8" s="63"/>
      <c r="BOW8" s="63"/>
      <c r="BOX8" s="63"/>
      <c r="BOY8" s="63"/>
      <c r="BOZ8" s="63"/>
      <c r="BPA8" s="63"/>
      <c r="BPB8" s="63"/>
      <c r="BPC8" s="63"/>
      <c r="BPD8" s="63"/>
      <c r="BPE8" s="63"/>
      <c r="BPF8" s="63"/>
      <c r="BPG8" s="63"/>
      <c r="BPH8" s="63"/>
      <c r="BPI8" s="63"/>
      <c r="BPJ8" s="63"/>
      <c r="BPK8" s="63"/>
      <c r="BPL8" s="63"/>
      <c r="BPM8" s="63"/>
      <c r="BPN8" s="63"/>
      <c r="BPO8" s="63"/>
      <c r="BPP8" s="63"/>
      <c r="BPQ8" s="63"/>
      <c r="BPR8" s="63"/>
      <c r="BPS8" s="63"/>
      <c r="BPT8" s="63"/>
      <c r="BPU8" s="63"/>
      <c r="BPV8" s="63"/>
      <c r="BPW8" s="63"/>
      <c r="BPX8" s="63"/>
      <c r="BPY8" s="63"/>
      <c r="BPZ8" s="63"/>
      <c r="BQA8" s="63"/>
      <c r="BQB8" s="63"/>
      <c r="BQC8" s="63"/>
      <c r="BQD8" s="63"/>
      <c r="BQE8" s="63"/>
      <c r="BQF8" s="63"/>
      <c r="BQG8" s="63"/>
      <c r="BQH8" s="63"/>
      <c r="BQI8" s="63"/>
      <c r="BQJ8" s="63"/>
      <c r="BQK8" s="63"/>
      <c r="BQL8" s="63"/>
      <c r="BQM8" s="63"/>
      <c r="BQN8" s="63"/>
      <c r="BQO8" s="63"/>
      <c r="BQP8" s="63"/>
      <c r="BQQ8" s="63"/>
      <c r="BQR8" s="63"/>
      <c r="BQS8" s="63"/>
      <c r="BQT8" s="63"/>
      <c r="BQU8" s="63"/>
      <c r="BQV8" s="63"/>
      <c r="BQW8" s="63"/>
      <c r="BQX8" s="63"/>
      <c r="BQY8" s="63"/>
      <c r="BQZ8" s="63"/>
      <c r="BRA8" s="63"/>
      <c r="BRB8" s="63"/>
      <c r="BRC8" s="63"/>
      <c r="BRD8" s="63"/>
      <c r="BRE8" s="63"/>
      <c r="BRF8" s="63"/>
      <c r="BRG8" s="63"/>
      <c r="BRH8" s="63"/>
      <c r="BRI8" s="63"/>
      <c r="BRJ8" s="63"/>
      <c r="BRK8" s="63"/>
      <c r="BRL8" s="63"/>
      <c r="BRM8" s="63"/>
      <c r="BRN8" s="63"/>
      <c r="BRO8" s="63"/>
      <c r="BRP8" s="63"/>
      <c r="BRQ8" s="63"/>
      <c r="BRR8" s="63"/>
      <c r="BRS8" s="63"/>
      <c r="BRT8" s="63"/>
      <c r="BRU8" s="63"/>
      <c r="BRV8" s="63"/>
      <c r="BRW8" s="63"/>
      <c r="BRX8" s="63"/>
      <c r="BRY8" s="63"/>
      <c r="BRZ8" s="63"/>
      <c r="BSA8" s="63"/>
      <c r="BSB8" s="63"/>
      <c r="BSC8" s="63"/>
      <c r="BSD8" s="63"/>
      <c r="BSE8" s="63"/>
      <c r="BSF8" s="63"/>
      <c r="BSG8" s="63"/>
      <c r="BSH8" s="63"/>
      <c r="BSI8" s="63"/>
      <c r="BSJ8" s="63"/>
      <c r="BSK8" s="63"/>
      <c r="BSL8" s="63"/>
      <c r="BSM8" s="63"/>
      <c r="BSN8" s="63"/>
      <c r="BSO8" s="63"/>
      <c r="BSP8" s="63"/>
      <c r="BSQ8" s="63"/>
      <c r="BSR8" s="63"/>
      <c r="BSS8" s="63"/>
      <c r="BST8" s="63"/>
      <c r="BSU8" s="63"/>
      <c r="BSV8" s="63"/>
      <c r="BSW8" s="63"/>
      <c r="BSX8" s="63"/>
      <c r="BSY8" s="63"/>
      <c r="BSZ8" s="63"/>
      <c r="BTA8" s="63"/>
      <c r="BTB8" s="63"/>
      <c r="BTC8" s="63"/>
      <c r="BTD8" s="63"/>
      <c r="BTE8" s="63"/>
      <c r="BTF8" s="63"/>
      <c r="BTG8" s="63"/>
      <c r="BTH8" s="63"/>
      <c r="BTI8" s="63"/>
      <c r="BTJ8" s="63"/>
      <c r="BTK8" s="63"/>
      <c r="BTL8" s="63"/>
      <c r="BTM8" s="63"/>
      <c r="BTN8" s="63"/>
      <c r="BTO8" s="63"/>
      <c r="BTP8" s="63"/>
      <c r="BTQ8" s="63"/>
      <c r="BTR8" s="63"/>
      <c r="BTS8" s="63"/>
      <c r="BTT8" s="63"/>
      <c r="BTU8" s="63"/>
      <c r="BTV8" s="63"/>
      <c r="BTW8" s="63"/>
      <c r="BTX8" s="63"/>
      <c r="BTY8" s="63"/>
      <c r="BTZ8" s="63"/>
      <c r="BUA8" s="63"/>
      <c r="BUB8" s="63"/>
      <c r="BUC8" s="63"/>
      <c r="BUD8" s="63"/>
      <c r="BUE8" s="63"/>
      <c r="BUF8" s="63"/>
      <c r="BUG8" s="63"/>
      <c r="BUH8" s="63"/>
      <c r="BUI8" s="63"/>
      <c r="BUJ8" s="63"/>
      <c r="BUK8" s="63"/>
      <c r="BUL8" s="63"/>
      <c r="BUM8" s="63"/>
      <c r="BUN8" s="63"/>
      <c r="BUO8" s="63"/>
      <c r="BUP8" s="63"/>
      <c r="BUQ8" s="63"/>
      <c r="BUR8" s="63"/>
      <c r="BUS8" s="63"/>
      <c r="BUT8" s="63"/>
      <c r="BUU8" s="63"/>
      <c r="BUV8" s="63"/>
      <c r="BUW8" s="63"/>
      <c r="BUX8" s="63"/>
      <c r="BUY8" s="63"/>
      <c r="BUZ8" s="63"/>
      <c r="BVA8" s="63"/>
      <c r="BVB8" s="63"/>
      <c r="BVC8" s="63"/>
      <c r="BVD8" s="63"/>
      <c r="BVE8" s="63"/>
      <c r="BVF8" s="63"/>
      <c r="BVG8" s="63"/>
      <c r="BVH8" s="63"/>
      <c r="BVI8" s="63"/>
      <c r="BVJ8" s="63"/>
      <c r="BVK8" s="63"/>
      <c r="BVL8" s="63"/>
      <c r="BVM8" s="63"/>
      <c r="BVN8" s="63"/>
      <c r="BVO8" s="63"/>
      <c r="BVP8" s="63"/>
      <c r="BVQ8" s="63"/>
      <c r="BVR8" s="63"/>
      <c r="BVS8" s="63"/>
      <c r="BVT8" s="63"/>
      <c r="BVU8" s="63"/>
      <c r="BVV8" s="63"/>
      <c r="BVW8" s="63"/>
      <c r="BVX8" s="63"/>
      <c r="BVY8" s="63"/>
      <c r="BVZ8" s="63"/>
      <c r="BWA8" s="63"/>
      <c r="BWB8" s="63"/>
      <c r="BWC8" s="63"/>
      <c r="BWD8" s="63"/>
      <c r="BWE8" s="63"/>
      <c r="BWF8" s="63"/>
      <c r="BWG8" s="63"/>
      <c r="BWH8" s="63"/>
      <c r="BWI8" s="63"/>
      <c r="BWJ8" s="63"/>
      <c r="BWK8" s="63"/>
      <c r="BWL8" s="63"/>
      <c r="BWM8" s="63"/>
      <c r="BWN8" s="63"/>
      <c r="BWO8" s="63"/>
      <c r="BWP8" s="63"/>
      <c r="BWQ8" s="63"/>
      <c r="BWR8" s="63"/>
      <c r="BWS8" s="63"/>
      <c r="BWT8" s="63"/>
      <c r="BWU8" s="63"/>
      <c r="BWV8" s="63"/>
      <c r="BWW8" s="63"/>
      <c r="BWX8" s="63"/>
      <c r="BWY8" s="63"/>
      <c r="BWZ8" s="63"/>
      <c r="BXA8" s="63"/>
      <c r="BXB8" s="63"/>
      <c r="BXC8" s="63"/>
      <c r="BXD8" s="63"/>
      <c r="BXE8" s="63"/>
      <c r="BXF8" s="63"/>
      <c r="BXG8" s="63"/>
      <c r="BXH8" s="63"/>
      <c r="BXI8" s="63"/>
      <c r="BXJ8" s="63"/>
      <c r="BXK8" s="63"/>
      <c r="BXL8" s="63"/>
      <c r="BXM8" s="63"/>
      <c r="BXN8" s="63"/>
      <c r="BXO8" s="63"/>
      <c r="BXP8" s="63"/>
      <c r="BXQ8" s="63"/>
      <c r="BXR8" s="63"/>
      <c r="BXS8" s="63"/>
      <c r="BXT8" s="63"/>
      <c r="BXU8" s="63"/>
      <c r="BXV8" s="63"/>
      <c r="BXW8" s="63"/>
      <c r="BXX8" s="63"/>
      <c r="BXY8" s="63"/>
      <c r="BXZ8" s="63"/>
      <c r="BYA8" s="63"/>
      <c r="BYB8" s="63"/>
      <c r="BYC8" s="63"/>
      <c r="BYD8" s="63"/>
      <c r="BYE8" s="63"/>
      <c r="BYF8" s="63"/>
      <c r="BYG8" s="63"/>
      <c r="BYH8" s="63"/>
      <c r="BYI8" s="63"/>
      <c r="BYJ8" s="63"/>
      <c r="BYK8" s="63"/>
      <c r="BYL8" s="63"/>
      <c r="BYM8" s="63"/>
      <c r="BYN8" s="63"/>
      <c r="BYO8" s="63"/>
      <c r="BYP8" s="63"/>
      <c r="BYQ8" s="63"/>
      <c r="BYR8" s="63"/>
      <c r="BYS8" s="63"/>
      <c r="BYT8" s="63"/>
      <c r="BYU8" s="63"/>
      <c r="BYV8" s="63"/>
      <c r="BYW8" s="63"/>
      <c r="BYX8" s="63"/>
      <c r="BYY8" s="63"/>
      <c r="BYZ8" s="63"/>
      <c r="BZA8" s="63"/>
      <c r="BZB8" s="63"/>
      <c r="BZC8" s="63"/>
      <c r="BZD8" s="63"/>
      <c r="BZE8" s="63"/>
      <c r="BZF8" s="63"/>
      <c r="BZG8" s="63"/>
      <c r="BZH8" s="63"/>
      <c r="BZI8" s="63"/>
      <c r="BZJ8" s="63"/>
      <c r="BZK8" s="63"/>
      <c r="BZL8" s="63"/>
      <c r="BZM8" s="63"/>
      <c r="BZN8" s="63"/>
      <c r="BZO8" s="63"/>
      <c r="BZP8" s="63"/>
      <c r="BZQ8" s="63"/>
      <c r="BZR8" s="63"/>
      <c r="BZS8" s="63"/>
      <c r="BZT8" s="63"/>
      <c r="BZU8" s="63"/>
      <c r="BZV8" s="63"/>
      <c r="BZW8" s="63"/>
      <c r="BZX8" s="63"/>
      <c r="BZY8" s="63"/>
      <c r="BZZ8" s="63"/>
      <c r="CAA8" s="63"/>
      <c r="CAB8" s="63"/>
      <c r="CAC8" s="63"/>
      <c r="CAD8" s="63"/>
      <c r="CAE8" s="63"/>
      <c r="CAF8" s="63"/>
      <c r="CAG8" s="63"/>
      <c r="CAH8" s="63"/>
      <c r="CAI8" s="63"/>
      <c r="CAJ8" s="63"/>
      <c r="CAK8" s="63"/>
      <c r="CAL8" s="63"/>
      <c r="CAM8" s="63"/>
      <c r="CAN8" s="63"/>
      <c r="CAO8" s="63"/>
      <c r="CAP8" s="63"/>
      <c r="CAQ8" s="63"/>
      <c r="CAR8" s="63"/>
      <c r="CAS8" s="63"/>
      <c r="CAT8" s="63"/>
      <c r="CAU8" s="63"/>
      <c r="CAV8" s="63"/>
      <c r="CAW8" s="63"/>
      <c r="CAX8" s="63"/>
      <c r="CAY8" s="63"/>
      <c r="CAZ8" s="63"/>
      <c r="CBA8" s="63"/>
      <c r="CBB8" s="63"/>
      <c r="CBC8" s="63"/>
      <c r="CBD8" s="63"/>
      <c r="CBE8" s="63"/>
      <c r="CBF8" s="63"/>
      <c r="CBG8" s="63"/>
      <c r="CBH8" s="63"/>
      <c r="CBI8" s="63"/>
      <c r="CBJ8" s="63"/>
      <c r="CBK8" s="63"/>
      <c r="CBL8" s="63"/>
      <c r="CBM8" s="63"/>
      <c r="CBN8" s="63"/>
      <c r="CBO8" s="63"/>
      <c r="CBP8" s="63"/>
      <c r="CBQ8" s="63"/>
      <c r="CBR8" s="63"/>
      <c r="CBS8" s="63"/>
      <c r="CBT8" s="63"/>
      <c r="CBU8" s="63"/>
      <c r="CBV8" s="63"/>
      <c r="CBW8" s="63"/>
      <c r="CBX8" s="63"/>
      <c r="CBY8" s="63"/>
      <c r="CBZ8" s="63"/>
      <c r="CCA8" s="63"/>
      <c r="CCB8" s="63"/>
      <c r="CCC8" s="63"/>
      <c r="CCD8" s="63"/>
      <c r="CCE8" s="63"/>
      <c r="CCF8" s="63"/>
      <c r="CCG8" s="63"/>
      <c r="CCH8" s="63"/>
      <c r="CCI8" s="63"/>
      <c r="CCJ8" s="63"/>
      <c r="CCK8" s="63"/>
      <c r="CCL8" s="63"/>
      <c r="CCM8" s="63"/>
      <c r="CCN8" s="63"/>
      <c r="CCO8" s="63"/>
      <c r="CCP8" s="63"/>
      <c r="CCQ8" s="63"/>
      <c r="CCR8" s="63"/>
      <c r="CCS8" s="63"/>
      <c r="CCT8" s="63"/>
      <c r="CCU8" s="63"/>
      <c r="CCV8" s="63"/>
      <c r="CCW8" s="63"/>
      <c r="CCX8" s="63"/>
      <c r="CCY8" s="63"/>
      <c r="CCZ8" s="63"/>
      <c r="CDA8" s="63"/>
      <c r="CDB8" s="63"/>
      <c r="CDC8" s="63"/>
      <c r="CDD8" s="63"/>
      <c r="CDE8" s="63"/>
      <c r="CDF8" s="63"/>
      <c r="CDG8" s="63"/>
      <c r="CDH8" s="63"/>
      <c r="CDI8" s="63"/>
      <c r="CDJ8" s="63"/>
      <c r="CDK8" s="63"/>
      <c r="CDL8" s="63"/>
      <c r="CDM8" s="63"/>
      <c r="CDN8" s="63"/>
      <c r="CDO8" s="63"/>
      <c r="CDP8" s="63"/>
      <c r="CDQ8" s="63"/>
      <c r="CDR8" s="63"/>
      <c r="CDS8" s="63"/>
      <c r="CDT8" s="63"/>
      <c r="CDU8" s="63"/>
      <c r="CDV8" s="63"/>
      <c r="CDW8" s="63"/>
      <c r="CDX8" s="63"/>
      <c r="CDY8" s="63"/>
      <c r="CDZ8" s="63"/>
      <c r="CEA8" s="63"/>
      <c r="CEB8" s="63"/>
      <c r="CEC8" s="63"/>
      <c r="CED8" s="63"/>
      <c r="CEE8" s="63"/>
      <c r="CEF8" s="63"/>
      <c r="CEG8" s="63"/>
      <c r="CEH8" s="63"/>
      <c r="CEI8" s="63"/>
      <c r="CEJ8" s="63"/>
      <c r="CEK8" s="63"/>
      <c r="CEL8" s="63"/>
      <c r="CEM8" s="63"/>
      <c r="CEN8" s="63"/>
      <c r="CEO8" s="63"/>
      <c r="CEP8" s="63"/>
      <c r="CEQ8" s="63"/>
      <c r="CER8" s="63"/>
      <c r="CES8" s="63"/>
      <c r="CET8" s="63"/>
      <c r="CEU8" s="63"/>
      <c r="CEV8" s="63"/>
      <c r="CEW8" s="63"/>
      <c r="CEX8" s="63"/>
      <c r="CEY8" s="63"/>
      <c r="CEZ8" s="63"/>
      <c r="CFA8" s="63"/>
      <c r="CFB8" s="63"/>
      <c r="CFC8" s="63"/>
      <c r="CFD8" s="63"/>
      <c r="CFE8" s="63"/>
      <c r="CFF8" s="63"/>
      <c r="CFG8" s="63"/>
      <c r="CFH8" s="63"/>
      <c r="CFI8" s="63"/>
      <c r="CFJ8" s="63"/>
      <c r="CFK8" s="63"/>
      <c r="CFL8" s="63"/>
      <c r="CFM8" s="63"/>
      <c r="CFN8" s="63"/>
      <c r="CFO8" s="63"/>
      <c r="CFP8" s="63"/>
      <c r="CFQ8" s="63"/>
      <c r="CFR8" s="63"/>
      <c r="CFS8" s="63"/>
      <c r="CFT8" s="63"/>
      <c r="CFU8" s="63"/>
      <c r="CFV8" s="63"/>
      <c r="CFW8" s="63"/>
      <c r="CFX8" s="63"/>
      <c r="CFY8" s="63"/>
      <c r="CFZ8" s="63"/>
      <c r="CGA8" s="63"/>
      <c r="CGB8" s="63"/>
      <c r="CGC8" s="63"/>
      <c r="CGD8" s="63"/>
      <c r="CGE8" s="63"/>
      <c r="CGF8" s="63"/>
      <c r="CGG8" s="63"/>
      <c r="CGH8" s="63"/>
      <c r="CGI8" s="63"/>
      <c r="CGJ8" s="63"/>
      <c r="CGK8" s="63"/>
      <c r="CGL8" s="63"/>
      <c r="CGM8" s="63"/>
      <c r="CGN8" s="63"/>
      <c r="CGO8" s="63"/>
      <c r="CGP8" s="63"/>
      <c r="CGQ8" s="63"/>
      <c r="CGR8" s="63"/>
      <c r="CGS8" s="63"/>
      <c r="CGT8" s="63"/>
      <c r="CGU8" s="63"/>
      <c r="CGV8" s="63"/>
      <c r="CGW8" s="63"/>
      <c r="CGX8" s="63"/>
      <c r="CGY8" s="63"/>
      <c r="CGZ8" s="63"/>
      <c r="CHA8" s="63"/>
      <c r="CHB8" s="63"/>
      <c r="CHC8" s="63"/>
      <c r="CHD8" s="63"/>
      <c r="CHE8" s="63"/>
      <c r="CHF8" s="63"/>
      <c r="CHG8" s="63"/>
      <c r="CHH8" s="63"/>
      <c r="CHI8" s="63"/>
      <c r="CHJ8" s="63"/>
      <c r="CHK8" s="63"/>
      <c r="CHL8" s="63"/>
      <c r="CHM8" s="63"/>
      <c r="CHN8" s="63"/>
      <c r="CHO8" s="63"/>
      <c r="CHP8" s="63"/>
      <c r="CHQ8" s="63"/>
      <c r="CHR8" s="63"/>
      <c r="CHS8" s="63"/>
      <c r="CHT8" s="63"/>
      <c r="CHU8" s="63"/>
      <c r="CHV8" s="63"/>
      <c r="CHW8" s="63"/>
      <c r="CHX8" s="63"/>
      <c r="CHY8" s="63"/>
      <c r="CHZ8" s="63"/>
      <c r="CIA8" s="63"/>
      <c r="CIB8" s="63"/>
      <c r="CIC8" s="63"/>
      <c r="CID8" s="63"/>
      <c r="CIE8" s="63"/>
      <c r="CIF8" s="63"/>
      <c r="CIG8" s="63"/>
      <c r="CIH8" s="63"/>
      <c r="CII8" s="63"/>
      <c r="CIJ8" s="63"/>
      <c r="CIK8" s="63"/>
      <c r="CIL8" s="63"/>
      <c r="CIM8" s="63"/>
      <c r="CIN8" s="63"/>
      <c r="CIO8" s="63"/>
      <c r="CIP8" s="63"/>
      <c r="CIQ8" s="63"/>
      <c r="CIR8" s="63"/>
      <c r="CIS8" s="63"/>
      <c r="CIT8" s="63"/>
      <c r="CIU8" s="63"/>
      <c r="CIV8" s="63"/>
      <c r="CIW8" s="63"/>
      <c r="CIX8" s="63"/>
      <c r="CIY8" s="63"/>
      <c r="CIZ8" s="63"/>
      <c r="CJA8" s="63"/>
      <c r="CJB8" s="63"/>
      <c r="CJC8" s="63"/>
      <c r="CJD8" s="63"/>
      <c r="CJE8" s="63"/>
      <c r="CJF8" s="63"/>
      <c r="CJG8" s="63"/>
      <c r="CJH8" s="63"/>
      <c r="CJI8" s="63"/>
      <c r="CJJ8" s="63"/>
      <c r="CJK8" s="63"/>
      <c r="CJL8" s="63"/>
      <c r="CJM8" s="63"/>
      <c r="CJN8" s="63"/>
      <c r="CJO8" s="63"/>
      <c r="CJP8" s="63"/>
      <c r="CJQ8" s="63"/>
      <c r="CJR8" s="63"/>
      <c r="CJS8" s="63"/>
      <c r="CJT8" s="63"/>
      <c r="CJU8" s="63"/>
      <c r="CJV8" s="63"/>
      <c r="CJW8" s="63"/>
      <c r="CJX8" s="63"/>
      <c r="CJY8" s="63"/>
      <c r="CJZ8" s="63"/>
      <c r="CKA8" s="63"/>
      <c r="CKB8" s="63"/>
      <c r="CKC8" s="63"/>
      <c r="CKD8" s="63"/>
      <c r="CKE8" s="63"/>
      <c r="CKF8" s="63"/>
      <c r="CKG8" s="63"/>
      <c r="CKH8" s="63"/>
      <c r="CKI8" s="63"/>
      <c r="CKJ8" s="63"/>
      <c r="CKK8" s="63"/>
      <c r="CKL8" s="63"/>
      <c r="CKM8" s="63"/>
      <c r="CKN8" s="63"/>
      <c r="CKO8" s="63"/>
      <c r="CKP8" s="63"/>
      <c r="CKQ8" s="63"/>
      <c r="CKR8" s="63"/>
      <c r="CKS8" s="63"/>
      <c r="CKT8" s="63"/>
      <c r="CKU8" s="63"/>
      <c r="CKV8" s="63"/>
      <c r="CKW8" s="63"/>
      <c r="CKX8" s="63"/>
      <c r="CKY8" s="63"/>
      <c r="CKZ8" s="63"/>
      <c r="CLA8" s="63"/>
      <c r="CLB8" s="63"/>
      <c r="CLC8" s="63"/>
      <c r="CLD8" s="63"/>
      <c r="CLE8" s="63"/>
      <c r="CLF8" s="63"/>
      <c r="CLG8" s="63"/>
      <c r="CLH8" s="63"/>
      <c r="CLI8" s="63"/>
      <c r="CLJ8" s="63"/>
      <c r="CLK8" s="63"/>
      <c r="CLL8" s="63"/>
      <c r="CLM8" s="63"/>
      <c r="CLN8" s="63"/>
      <c r="CLO8" s="63"/>
      <c r="CLP8" s="63"/>
      <c r="CLQ8" s="63"/>
      <c r="CLR8" s="63"/>
      <c r="CLS8" s="63"/>
      <c r="CLT8" s="63"/>
      <c r="CLU8" s="63"/>
      <c r="CLV8" s="63"/>
      <c r="CLW8" s="63"/>
      <c r="CLX8" s="63"/>
      <c r="CLY8" s="63"/>
      <c r="CLZ8" s="63"/>
      <c r="CMA8" s="63"/>
      <c r="CMB8" s="63"/>
      <c r="CMC8" s="63"/>
      <c r="CMD8" s="63"/>
      <c r="CME8" s="63"/>
      <c r="CMF8" s="63"/>
      <c r="CMG8" s="63"/>
      <c r="CMH8" s="63"/>
      <c r="CMI8" s="63"/>
      <c r="CMJ8" s="63"/>
      <c r="CMK8" s="63"/>
      <c r="CML8" s="63"/>
      <c r="CMM8" s="63"/>
      <c r="CMN8" s="63"/>
      <c r="CMO8" s="63"/>
      <c r="CMP8" s="63"/>
      <c r="CMQ8" s="63"/>
      <c r="CMR8" s="63"/>
      <c r="CMS8" s="63"/>
      <c r="CMT8" s="63"/>
      <c r="CMU8" s="63"/>
      <c r="CMV8" s="63"/>
      <c r="CMW8" s="63"/>
      <c r="CMX8" s="63"/>
      <c r="CMY8" s="63"/>
      <c r="CMZ8" s="63"/>
      <c r="CNA8" s="63"/>
      <c r="CNB8" s="63"/>
      <c r="CNC8" s="63"/>
      <c r="CND8" s="63"/>
      <c r="CNE8" s="63"/>
      <c r="CNF8" s="63"/>
      <c r="CNG8" s="63"/>
      <c r="CNH8" s="63"/>
      <c r="CNI8" s="63"/>
      <c r="CNJ8" s="63"/>
      <c r="CNK8" s="63"/>
      <c r="CNL8" s="63"/>
      <c r="CNM8" s="63"/>
      <c r="CNN8" s="63"/>
      <c r="CNO8" s="63"/>
      <c r="CNP8" s="63"/>
      <c r="CNQ8" s="63"/>
      <c r="CNR8" s="63"/>
      <c r="CNS8" s="63"/>
      <c r="CNT8" s="63"/>
      <c r="CNU8" s="63"/>
      <c r="CNV8" s="63"/>
      <c r="CNW8" s="63"/>
      <c r="CNX8" s="63"/>
      <c r="CNY8" s="63"/>
      <c r="CNZ8" s="63"/>
      <c r="COA8" s="63"/>
      <c r="COB8" s="63"/>
      <c r="COC8" s="63"/>
      <c r="COD8" s="63"/>
      <c r="COE8" s="63"/>
      <c r="COF8" s="63"/>
      <c r="COG8" s="63"/>
      <c r="COH8" s="63"/>
      <c r="COI8" s="63"/>
      <c r="COJ8" s="63"/>
      <c r="COK8" s="63"/>
      <c r="COL8" s="63"/>
      <c r="COM8" s="63"/>
      <c r="CON8" s="63"/>
      <c r="COO8" s="63"/>
      <c r="COP8" s="63"/>
      <c r="COQ8" s="63"/>
      <c r="COR8" s="63"/>
      <c r="COS8" s="63"/>
      <c r="COT8" s="63"/>
      <c r="COU8" s="63"/>
      <c r="COV8" s="63"/>
      <c r="COW8" s="63"/>
      <c r="COX8" s="63"/>
      <c r="COY8" s="63"/>
      <c r="COZ8" s="63"/>
      <c r="CPA8" s="63"/>
      <c r="CPB8" s="63"/>
      <c r="CPC8" s="63"/>
      <c r="CPD8" s="63"/>
      <c r="CPE8" s="63"/>
      <c r="CPF8" s="63"/>
      <c r="CPG8" s="63"/>
      <c r="CPH8" s="63"/>
      <c r="CPI8" s="63"/>
      <c r="CPJ8" s="63"/>
      <c r="CPK8" s="63"/>
      <c r="CPL8" s="63"/>
      <c r="CPM8" s="63"/>
      <c r="CPN8" s="63"/>
      <c r="CPO8" s="63"/>
      <c r="CPP8" s="63"/>
      <c r="CPQ8" s="63"/>
      <c r="CPR8" s="63"/>
      <c r="CPS8" s="63"/>
      <c r="CPT8" s="63"/>
      <c r="CPU8" s="63"/>
      <c r="CPV8" s="63"/>
      <c r="CPW8" s="63"/>
      <c r="CPX8" s="63"/>
      <c r="CPY8" s="63"/>
      <c r="CPZ8" s="63"/>
      <c r="CQA8" s="63"/>
      <c r="CQB8" s="63"/>
      <c r="CQC8" s="63"/>
      <c r="CQD8" s="63"/>
      <c r="CQE8" s="63"/>
      <c r="CQF8" s="63"/>
      <c r="CQG8" s="63"/>
      <c r="CQH8" s="63"/>
      <c r="CQI8" s="63"/>
      <c r="CQJ8" s="63"/>
      <c r="CQK8" s="63"/>
      <c r="CQL8" s="63"/>
      <c r="CQM8" s="63"/>
      <c r="CQN8" s="63"/>
      <c r="CQO8" s="63"/>
      <c r="CQP8" s="63"/>
      <c r="CQQ8" s="63"/>
      <c r="CQR8" s="63"/>
      <c r="CQS8" s="63"/>
      <c r="CQT8" s="63"/>
      <c r="CQU8" s="63"/>
      <c r="CQV8" s="63"/>
      <c r="CQW8" s="63"/>
      <c r="CQX8" s="63"/>
      <c r="CQY8" s="63"/>
      <c r="CQZ8" s="63"/>
      <c r="CRA8" s="63"/>
      <c r="CRB8" s="63"/>
      <c r="CRC8" s="63"/>
      <c r="CRD8" s="63"/>
      <c r="CRE8" s="63"/>
      <c r="CRF8" s="63"/>
      <c r="CRG8" s="63"/>
      <c r="CRH8" s="63"/>
      <c r="CRI8" s="63"/>
      <c r="CRJ8" s="63"/>
      <c r="CRK8" s="63"/>
      <c r="CRL8" s="63"/>
      <c r="CRM8" s="63"/>
      <c r="CRN8" s="63"/>
      <c r="CRO8" s="63"/>
      <c r="CRP8" s="63"/>
      <c r="CRQ8" s="63"/>
      <c r="CRR8" s="63"/>
      <c r="CRS8" s="63"/>
      <c r="CRT8" s="63"/>
      <c r="CRU8" s="63"/>
      <c r="CRV8" s="63"/>
      <c r="CRW8" s="63"/>
      <c r="CRX8" s="63"/>
      <c r="CRY8" s="63"/>
      <c r="CRZ8" s="63"/>
      <c r="CSA8" s="63"/>
      <c r="CSB8" s="63"/>
      <c r="CSC8" s="63"/>
      <c r="CSD8" s="63"/>
      <c r="CSE8" s="63"/>
      <c r="CSF8" s="63"/>
      <c r="CSG8" s="63"/>
      <c r="CSH8" s="63"/>
      <c r="CSI8" s="63"/>
      <c r="CSJ8" s="63"/>
      <c r="CSK8" s="63"/>
      <c r="CSL8" s="63"/>
      <c r="CSM8" s="63"/>
      <c r="CSN8" s="63"/>
      <c r="CSO8" s="63"/>
      <c r="CSP8" s="63"/>
      <c r="CSQ8" s="63"/>
      <c r="CSR8" s="63"/>
      <c r="CSS8" s="63"/>
      <c r="CST8" s="63"/>
      <c r="CSU8" s="63"/>
      <c r="CSV8" s="63"/>
      <c r="CSW8" s="63"/>
      <c r="CSX8" s="63"/>
      <c r="CSY8" s="63"/>
      <c r="CSZ8" s="63"/>
      <c r="CTA8" s="63"/>
      <c r="CTB8" s="63"/>
      <c r="CTC8" s="63"/>
      <c r="CTD8" s="63"/>
      <c r="CTE8" s="63"/>
      <c r="CTF8" s="63"/>
      <c r="CTG8" s="63"/>
      <c r="CTH8" s="63"/>
      <c r="CTI8" s="63"/>
      <c r="CTJ8" s="63"/>
      <c r="CTK8" s="63"/>
      <c r="CTL8" s="63"/>
      <c r="CTM8" s="63"/>
      <c r="CTN8" s="63"/>
      <c r="CTO8" s="63"/>
      <c r="CTP8" s="63"/>
      <c r="CTQ8" s="63"/>
      <c r="CTR8" s="63"/>
      <c r="CTS8" s="63"/>
      <c r="CTT8" s="63"/>
      <c r="CTU8" s="63"/>
      <c r="CTV8" s="63"/>
      <c r="CTW8" s="63"/>
      <c r="CTX8" s="63"/>
      <c r="CTY8" s="63"/>
      <c r="CTZ8" s="63"/>
      <c r="CUA8" s="63"/>
      <c r="CUB8" s="63"/>
      <c r="CUC8" s="63"/>
      <c r="CUD8" s="63"/>
      <c r="CUE8" s="63"/>
      <c r="CUF8" s="63"/>
      <c r="CUG8" s="63"/>
      <c r="CUH8" s="63"/>
      <c r="CUI8" s="63"/>
      <c r="CUJ8" s="63"/>
      <c r="CUK8" s="63"/>
      <c r="CUL8" s="63"/>
      <c r="CUM8" s="63"/>
      <c r="CUN8" s="63"/>
      <c r="CUO8" s="63"/>
      <c r="CUP8" s="63"/>
      <c r="CUQ8" s="63"/>
      <c r="CUR8" s="63"/>
      <c r="CUS8" s="63"/>
      <c r="CUT8" s="63"/>
      <c r="CUU8" s="63"/>
      <c r="CUV8" s="63"/>
      <c r="CUW8" s="63"/>
      <c r="CUX8" s="63"/>
      <c r="CUY8" s="63"/>
      <c r="CUZ8" s="63"/>
      <c r="CVA8" s="63"/>
      <c r="CVB8" s="63"/>
      <c r="CVC8" s="63"/>
      <c r="CVD8" s="63"/>
      <c r="CVE8" s="63"/>
      <c r="CVF8" s="63"/>
      <c r="CVG8" s="63"/>
      <c r="CVH8" s="63"/>
      <c r="CVI8" s="63"/>
      <c r="CVJ8" s="63"/>
      <c r="CVK8" s="63"/>
      <c r="CVL8" s="63"/>
      <c r="CVM8" s="63"/>
      <c r="CVN8" s="63"/>
      <c r="CVO8" s="63"/>
      <c r="CVP8" s="63"/>
      <c r="CVQ8" s="63"/>
      <c r="CVR8" s="63"/>
      <c r="CVS8" s="63"/>
      <c r="CVT8" s="63"/>
      <c r="CVU8" s="63"/>
      <c r="CVV8" s="63"/>
      <c r="CVW8" s="63"/>
      <c r="CVX8" s="63"/>
      <c r="CVY8" s="63"/>
      <c r="CVZ8" s="63"/>
      <c r="CWA8" s="63"/>
      <c r="CWB8" s="63"/>
      <c r="CWC8" s="63"/>
      <c r="CWD8" s="63"/>
      <c r="CWE8" s="63"/>
      <c r="CWF8" s="63"/>
      <c r="CWG8" s="63"/>
      <c r="CWH8" s="63"/>
      <c r="CWI8" s="63"/>
      <c r="CWJ8" s="63"/>
      <c r="CWK8" s="63"/>
      <c r="CWL8" s="63"/>
      <c r="CWM8" s="63"/>
      <c r="CWN8" s="63"/>
      <c r="CWO8" s="63"/>
      <c r="CWP8" s="63"/>
      <c r="CWQ8" s="63"/>
      <c r="CWR8" s="63"/>
      <c r="CWS8" s="63"/>
      <c r="CWT8" s="63"/>
      <c r="CWU8" s="63"/>
      <c r="CWV8" s="63"/>
      <c r="CWW8" s="63"/>
      <c r="CWX8" s="63"/>
      <c r="CWY8" s="63"/>
      <c r="CWZ8" s="63"/>
      <c r="CXA8" s="63"/>
      <c r="CXB8" s="63"/>
      <c r="CXC8" s="63"/>
      <c r="CXD8" s="63"/>
      <c r="CXE8" s="63"/>
      <c r="CXF8" s="63"/>
      <c r="CXG8" s="63"/>
      <c r="CXH8" s="63"/>
      <c r="CXI8" s="63"/>
      <c r="CXJ8" s="63"/>
      <c r="CXK8" s="63"/>
      <c r="CXL8" s="63"/>
      <c r="CXM8" s="63"/>
      <c r="CXN8" s="63"/>
      <c r="CXO8" s="63"/>
      <c r="CXP8" s="63"/>
      <c r="CXQ8" s="63"/>
      <c r="CXR8" s="63"/>
      <c r="CXS8" s="63"/>
      <c r="CXT8" s="63"/>
      <c r="CXU8" s="63"/>
      <c r="CXV8" s="63"/>
      <c r="CXW8" s="63"/>
      <c r="CXX8" s="63"/>
      <c r="CXY8" s="63"/>
      <c r="CXZ8" s="63"/>
      <c r="CYA8" s="63"/>
      <c r="CYB8" s="63"/>
      <c r="CYC8" s="63"/>
      <c r="CYD8" s="63"/>
      <c r="CYE8" s="63"/>
      <c r="CYF8" s="63"/>
      <c r="CYG8" s="63"/>
      <c r="CYH8" s="63"/>
      <c r="CYI8" s="63"/>
      <c r="CYJ8" s="63"/>
      <c r="CYK8" s="63"/>
      <c r="CYL8" s="63"/>
      <c r="CYM8" s="63"/>
      <c r="CYN8" s="63"/>
      <c r="CYO8" s="63"/>
      <c r="CYP8" s="63"/>
      <c r="CYQ8" s="63"/>
      <c r="CYR8" s="63"/>
      <c r="CYS8" s="63"/>
      <c r="CYT8" s="63"/>
      <c r="CYU8" s="63"/>
      <c r="CYV8" s="63"/>
      <c r="CYW8" s="63"/>
      <c r="CYX8" s="63"/>
      <c r="CYY8" s="63"/>
      <c r="CYZ8" s="63"/>
      <c r="CZA8" s="63"/>
      <c r="CZB8" s="63"/>
      <c r="CZC8" s="63"/>
      <c r="CZD8" s="63"/>
      <c r="CZE8" s="63"/>
      <c r="CZF8" s="63"/>
      <c r="CZG8" s="63"/>
      <c r="CZH8" s="63"/>
      <c r="CZI8" s="63"/>
      <c r="CZJ8" s="63"/>
      <c r="CZK8" s="63"/>
      <c r="CZL8" s="63"/>
      <c r="CZM8" s="63"/>
      <c r="CZN8" s="63"/>
      <c r="CZO8" s="63"/>
      <c r="CZP8" s="63"/>
      <c r="CZQ8" s="63"/>
      <c r="CZR8" s="63"/>
      <c r="CZS8" s="63"/>
      <c r="CZT8" s="63"/>
      <c r="CZU8" s="63"/>
      <c r="CZV8" s="63"/>
      <c r="CZW8" s="63"/>
      <c r="CZX8" s="63"/>
      <c r="CZY8" s="63"/>
      <c r="CZZ8" s="63"/>
      <c r="DAA8" s="63"/>
      <c r="DAB8" s="63"/>
      <c r="DAC8" s="63"/>
      <c r="DAD8" s="63"/>
      <c r="DAE8" s="63"/>
      <c r="DAF8" s="63"/>
      <c r="DAG8" s="63"/>
      <c r="DAH8" s="63"/>
      <c r="DAI8" s="63"/>
      <c r="DAJ8" s="63"/>
      <c r="DAK8" s="63"/>
      <c r="DAL8" s="63"/>
      <c r="DAM8" s="63"/>
      <c r="DAN8" s="63"/>
      <c r="DAO8" s="63"/>
      <c r="DAP8" s="63"/>
      <c r="DAQ8" s="63"/>
      <c r="DAR8" s="63"/>
      <c r="DAS8" s="63"/>
      <c r="DAT8" s="63"/>
      <c r="DAU8" s="63"/>
      <c r="DAV8" s="63"/>
      <c r="DAW8" s="63"/>
      <c r="DAX8" s="63"/>
      <c r="DAY8" s="63"/>
      <c r="DAZ8" s="63"/>
      <c r="DBA8" s="63"/>
      <c r="DBB8" s="63"/>
      <c r="DBC8" s="63"/>
      <c r="DBD8" s="63"/>
      <c r="DBE8" s="63"/>
      <c r="DBF8" s="63"/>
      <c r="DBG8" s="63"/>
      <c r="DBH8" s="63"/>
      <c r="DBI8" s="63"/>
      <c r="DBJ8" s="63"/>
      <c r="DBK8" s="63"/>
      <c r="DBL8" s="63"/>
      <c r="DBM8" s="63"/>
      <c r="DBN8" s="63"/>
      <c r="DBO8" s="63"/>
      <c r="DBP8" s="63"/>
      <c r="DBQ8" s="63"/>
      <c r="DBR8" s="63"/>
      <c r="DBS8" s="63"/>
      <c r="DBT8" s="63"/>
      <c r="DBU8" s="63"/>
      <c r="DBV8" s="63"/>
      <c r="DBW8" s="63"/>
      <c r="DBX8" s="63"/>
      <c r="DBY8" s="63"/>
      <c r="DBZ8" s="63"/>
      <c r="DCA8" s="63"/>
      <c r="DCB8" s="63"/>
      <c r="DCC8" s="63"/>
      <c r="DCD8" s="63"/>
      <c r="DCE8" s="63"/>
      <c r="DCF8" s="63"/>
      <c r="DCG8" s="63"/>
      <c r="DCH8" s="63"/>
      <c r="DCI8" s="63"/>
      <c r="DCJ8" s="63"/>
      <c r="DCK8" s="63"/>
      <c r="DCL8" s="63"/>
      <c r="DCM8" s="63"/>
      <c r="DCN8" s="63"/>
      <c r="DCO8" s="63"/>
      <c r="DCP8" s="63"/>
      <c r="DCQ8" s="63"/>
      <c r="DCR8" s="63"/>
      <c r="DCS8" s="63"/>
      <c r="DCT8" s="63"/>
      <c r="DCU8" s="63"/>
      <c r="DCV8" s="63"/>
      <c r="DCW8" s="63"/>
      <c r="DCX8" s="63"/>
      <c r="DCY8" s="63"/>
      <c r="DCZ8" s="63"/>
      <c r="DDA8" s="63"/>
      <c r="DDB8" s="63"/>
      <c r="DDC8" s="63"/>
      <c r="DDD8" s="63"/>
      <c r="DDE8" s="63"/>
      <c r="DDF8" s="63"/>
      <c r="DDG8" s="63"/>
      <c r="DDH8" s="63"/>
      <c r="DDI8" s="63"/>
      <c r="DDJ8" s="63"/>
      <c r="DDK8" s="63"/>
      <c r="DDL8" s="63"/>
      <c r="DDM8" s="63"/>
      <c r="DDN8" s="63"/>
      <c r="DDO8" s="63"/>
      <c r="DDP8" s="63"/>
      <c r="DDQ8" s="63"/>
      <c r="DDR8" s="63"/>
      <c r="DDS8" s="63"/>
      <c r="DDT8" s="63"/>
      <c r="DDU8" s="63"/>
      <c r="DDV8" s="63"/>
      <c r="DDW8" s="63"/>
      <c r="DDX8" s="63"/>
      <c r="DDY8" s="63"/>
      <c r="DDZ8" s="63"/>
      <c r="DEA8" s="63"/>
      <c r="DEB8" s="63"/>
      <c r="DEC8" s="63"/>
      <c r="DED8" s="63"/>
      <c r="DEE8" s="63"/>
      <c r="DEF8" s="63"/>
      <c r="DEG8" s="63"/>
      <c r="DEH8" s="63"/>
      <c r="DEI8" s="63"/>
      <c r="DEJ8" s="63"/>
      <c r="DEK8" s="63"/>
      <c r="DEL8" s="63"/>
      <c r="DEM8" s="63"/>
      <c r="DEN8" s="63"/>
      <c r="DEO8" s="63"/>
      <c r="DEP8" s="63"/>
      <c r="DEQ8" s="63"/>
      <c r="DER8" s="63"/>
      <c r="DES8" s="63"/>
      <c r="DET8" s="63"/>
      <c r="DEU8" s="63"/>
      <c r="DEV8" s="63"/>
      <c r="DEW8" s="63"/>
      <c r="DEX8" s="63"/>
      <c r="DEY8" s="63"/>
      <c r="DEZ8" s="63"/>
      <c r="DFA8" s="63"/>
      <c r="DFB8" s="63"/>
      <c r="DFC8" s="63"/>
      <c r="DFD8" s="63"/>
      <c r="DFE8" s="63"/>
      <c r="DFF8" s="63"/>
      <c r="DFG8" s="63"/>
      <c r="DFH8" s="63"/>
      <c r="DFI8" s="63"/>
      <c r="DFJ8" s="63"/>
      <c r="DFK8" s="63"/>
      <c r="DFL8" s="63"/>
      <c r="DFM8" s="63"/>
      <c r="DFN8" s="63"/>
      <c r="DFO8" s="63"/>
      <c r="DFP8" s="63"/>
      <c r="DFQ8" s="63"/>
      <c r="DFR8" s="63"/>
      <c r="DFS8" s="63"/>
      <c r="DFT8" s="63"/>
      <c r="DFU8" s="63"/>
      <c r="DFV8" s="63"/>
      <c r="DFW8" s="63"/>
      <c r="DFX8" s="63"/>
      <c r="DFY8" s="63"/>
      <c r="DFZ8" s="63"/>
      <c r="DGA8" s="63"/>
      <c r="DGB8" s="63"/>
      <c r="DGC8" s="63"/>
      <c r="DGD8" s="63"/>
      <c r="DGE8" s="63"/>
      <c r="DGF8" s="63"/>
      <c r="DGG8" s="63"/>
      <c r="DGH8" s="63"/>
      <c r="DGI8" s="63"/>
      <c r="DGJ8" s="63"/>
      <c r="DGK8" s="63"/>
      <c r="DGL8" s="63"/>
      <c r="DGM8" s="63"/>
      <c r="DGN8" s="63"/>
      <c r="DGO8" s="63"/>
      <c r="DGP8" s="63"/>
      <c r="DGQ8" s="63"/>
      <c r="DGR8" s="63"/>
      <c r="DGS8" s="63"/>
      <c r="DGT8" s="63"/>
      <c r="DGU8" s="63"/>
      <c r="DGV8" s="63"/>
      <c r="DGW8" s="63"/>
      <c r="DGX8" s="63"/>
      <c r="DGY8" s="63"/>
      <c r="DGZ8" s="63"/>
      <c r="DHA8" s="63"/>
      <c r="DHB8" s="63"/>
      <c r="DHC8" s="63"/>
      <c r="DHD8" s="63"/>
      <c r="DHE8" s="63"/>
      <c r="DHF8" s="63"/>
      <c r="DHG8" s="63"/>
      <c r="DHH8" s="63"/>
      <c r="DHI8" s="63"/>
      <c r="DHJ8" s="63"/>
      <c r="DHK8" s="63"/>
      <c r="DHL8" s="63"/>
      <c r="DHM8" s="63"/>
      <c r="DHN8" s="63"/>
      <c r="DHO8" s="63"/>
      <c r="DHP8" s="63"/>
      <c r="DHQ8" s="63"/>
      <c r="DHR8" s="63"/>
      <c r="DHS8" s="63"/>
      <c r="DHT8" s="63"/>
      <c r="DHU8" s="63"/>
      <c r="DHV8" s="63"/>
      <c r="DHW8" s="63"/>
      <c r="DHX8" s="63"/>
      <c r="DHY8" s="63"/>
      <c r="DHZ8" s="63"/>
      <c r="DIA8" s="63"/>
      <c r="DIB8" s="63"/>
      <c r="DIC8" s="63"/>
      <c r="DID8" s="63"/>
      <c r="DIE8" s="63"/>
      <c r="DIF8" s="63"/>
      <c r="DIG8" s="63"/>
      <c r="DIH8" s="63"/>
      <c r="DII8" s="63"/>
      <c r="DIJ8" s="63"/>
      <c r="DIK8" s="63"/>
      <c r="DIL8" s="63"/>
      <c r="DIM8" s="63"/>
      <c r="DIN8" s="63"/>
      <c r="DIO8" s="63"/>
      <c r="DIP8" s="63"/>
      <c r="DIQ8" s="63"/>
      <c r="DIR8" s="63"/>
      <c r="DIS8" s="63"/>
      <c r="DIT8" s="63"/>
      <c r="DIU8" s="63"/>
      <c r="DIV8" s="63"/>
      <c r="DIW8" s="63"/>
      <c r="DIX8" s="63"/>
      <c r="DIY8" s="63"/>
      <c r="DIZ8" s="63"/>
      <c r="DJA8" s="63"/>
      <c r="DJB8" s="63"/>
      <c r="DJC8" s="63"/>
      <c r="DJD8" s="63"/>
      <c r="DJE8" s="63"/>
      <c r="DJF8" s="63"/>
      <c r="DJG8" s="63"/>
      <c r="DJH8" s="63"/>
      <c r="DJI8" s="63"/>
      <c r="DJJ8" s="63"/>
      <c r="DJK8" s="63"/>
      <c r="DJL8" s="63"/>
      <c r="DJM8" s="63"/>
      <c r="DJN8" s="63"/>
      <c r="DJO8" s="63"/>
      <c r="DJP8" s="63"/>
      <c r="DJQ8" s="63"/>
      <c r="DJR8" s="63"/>
      <c r="DJS8" s="63"/>
      <c r="DJT8" s="63"/>
      <c r="DJU8" s="63"/>
      <c r="DJV8" s="63"/>
      <c r="DJW8" s="63"/>
      <c r="DJX8" s="63"/>
      <c r="DJY8" s="63"/>
      <c r="DJZ8" s="63"/>
      <c r="DKA8" s="63"/>
      <c r="DKB8" s="63"/>
      <c r="DKC8" s="63"/>
      <c r="DKD8" s="63"/>
      <c r="DKE8" s="63"/>
      <c r="DKF8" s="63"/>
      <c r="DKG8" s="63"/>
      <c r="DKH8" s="63"/>
      <c r="DKI8" s="63"/>
      <c r="DKJ8" s="63"/>
      <c r="DKK8" s="63"/>
      <c r="DKL8" s="63"/>
      <c r="DKM8" s="63"/>
      <c r="DKN8" s="63"/>
      <c r="DKO8" s="63"/>
      <c r="DKP8" s="63"/>
      <c r="DKQ8" s="63"/>
      <c r="DKR8" s="63"/>
      <c r="DKS8" s="63"/>
      <c r="DKT8" s="63"/>
      <c r="DKU8" s="63"/>
      <c r="DKV8" s="63"/>
      <c r="DKW8" s="63"/>
      <c r="DKX8" s="63"/>
      <c r="DKY8" s="63"/>
      <c r="DKZ8" s="63"/>
      <c r="DLA8" s="63"/>
      <c r="DLB8" s="63"/>
      <c r="DLC8" s="63"/>
      <c r="DLD8" s="63"/>
      <c r="DLE8" s="63"/>
      <c r="DLF8" s="63"/>
      <c r="DLG8" s="63"/>
      <c r="DLH8" s="63"/>
      <c r="DLI8" s="63"/>
      <c r="DLJ8" s="63"/>
      <c r="DLK8" s="63"/>
      <c r="DLL8" s="63"/>
      <c r="DLM8" s="63"/>
      <c r="DLN8" s="63"/>
      <c r="DLO8" s="63"/>
      <c r="DLP8" s="63"/>
      <c r="DLQ8" s="63"/>
      <c r="DLR8" s="63"/>
      <c r="DLS8" s="63"/>
      <c r="DLT8" s="63"/>
      <c r="DLU8" s="63"/>
      <c r="DLV8" s="63"/>
      <c r="DLW8" s="63"/>
      <c r="DLX8" s="63"/>
      <c r="DLY8" s="63"/>
      <c r="DLZ8" s="63"/>
      <c r="DMA8" s="63"/>
      <c r="DMB8" s="63"/>
      <c r="DMC8" s="63"/>
      <c r="DMD8" s="63"/>
      <c r="DME8" s="63"/>
      <c r="DMF8" s="63"/>
      <c r="DMG8" s="63"/>
      <c r="DMH8" s="63"/>
      <c r="DMI8" s="63"/>
      <c r="DMJ8" s="63"/>
      <c r="DMK8" s="63"/>
      <c r="DML8" s="63"/>
      <c r="DMM8" s="63"/>
      <c r="DMN8" s="63"/>
      <c r="DMO8" s="63"/>
      <c r="DMP8" s="63"/>
      <c r="DMQ8" s="63"/>
      <c r="DMR8" s="63"/>
      <c r="DMS8" s="63"/>
      <c r="DMT8" s="63"/>
      <c r="DMU8" s="63"/>
      <c r="DMV8" s="63"/>
      <c r="DMW8" s="63"/>
      <c r="DMX8" s="63"/>
      <c r="DMY8" s="63"/>
      <c r="DMZ8" s="63"/>
      <c r="DNA8" s="63"/>
      <c r="DNB8" s="63"/>
      <c r="DNC8" s="63"/>
      <c r="DND8" s="63"/>
      <c r="DNE8" s="63"/>
      <c r="DNF8" s="63"/>
      <c r="DNG8" s="63"/>
      <c r="DNH8" s="63"/>
      <c r="DNI8" s="63"/>
      <c r="DNJ8" s="63"/>
      <c r="DNK8" s="63"/>
      <c r="DNL8" s="63"/>
      <c r="DNM8" s="63"/>
      <c r="DNN8" s="63"/>
      <c r="DNO8" s="63"/>
      <c r="DNP8" s="63"/>
      <c r="DNQ8" s="63"/>
      <c r="DNR8" s="63"/>
      <c r="DNS8" s="63"/>
      <c r="DNT8" s="63"/>
      <c r="DNU8" s="63"/>
      <c r="DNV8" s="63"/>
      <c r="DNW8" s="63"/>
      <c r="DNX8" s="63"/>
      <c r="DNY8" s="63"/>
      <c r="DNZ8" s="63"/>
      <c r="DOA8" s="63"/>
      <c r="DOB8" s="63"/>
      <c r="DOC8" s="63"/>
      <c r="DOD8" s="63"/>
      <c r="DOE8" s="63"/>
      <c r="DOF8" s="63"/>
      <c r="DOG8" s="63"/>
      <c r="DOH8" s="63"/>
      <c r="DOI8" s="63"/>
      <c r="DOJ8" s="63"/>
      <c r="DOK8" s="63"/>
      <c r="DOL8" s="63"/>
      <c r="DOM8" s="63"/>
      <c r="DON8" s="63"/>
      <c r="DOO8" s="63"/>
      <c r="DOP8" s="63"/>
      <c r="DOQ8" s="63"/>
      <c r="DOR8" s="63"/>
      <c r="DOS8" s="63"/>
      <c r="DOT8" s="63"/>
      <c r="DOU8" s="63"/>
      <c r="DOV8" s="63"/>
      <c r="DOW8" s="63"/>
      <c r="DOX8" s="63"/>
      <c r="DOY8" s="63"/>
      <c r="DOZ8" s="63"/>
      <c r="DPA8" s="63"/>
      <c r="DPB8" s="63"/>
      <c r="DPC8" s="63"/>
      <c r="DPD8" s="63"/>
      <c r="DPE8" s="63"/>
      <c r="DPF8" s="63"/>
      <c r="DPG8" s="63"/>
      <c r="DPH8" s="63"/>
      <c r="DPI8" s="63"/>
      <c r="DPJ8" s="63"/>
      <c r="DPK8" s="63"/>
      <c r="DPL8" s="63"/>
      <c r="DPM8" s="63"/>
      <c r="DPN8" s="63"/>
      <c r="DPO8" s="63"/>
      <c r="DPP8" s="63"/>
      <c r="DPQ8" s="63"/>
      <c r="DPR8" s="63"/>
      <c r="DPS8" s="63"/>
      <c r="DPT8" s="63"/>
      <c r="DPU8" s="63"/>
      <c r="DPV8" s="63"/>
      <c r="DPW8" s="63"/>
      <c r="DPX8" s="63"/>
      <c r="DPY8" s="63"/>
      <c r="DPZ8" s="63"/>
      <c r="DQA8" s="63"/>
      <c r="DQB8" s="63"/>
      <c r="DQC8" s="63"/>
      <c r="DQD8" s="63"/>
      <c r="DQE8" s="63"/>
      <c r="DQF8" s="63"/>
      <c r="DQG8" s="63"/>
      <c r="DQH8" s="63"/>
      <c r="DQI8" s="63"/>
      <c r="DQJ8" s="63"/>
      <c r="DQK8" s="63"/>
      <c r="DQL8" s="63"/>
      <c r="DQM8" s="63"/>
      <c r="DQN8" s="63"/>
      <c r="DQO8" s="63"/>
      <c r="DQP8" s="63"/>
      <c r="DQQ8" s="63"/>
      <c r="DQR8" s="63"/>
      <c r="DQS8" s="63"/>
      <c r="DQT8" s="63"/>
      <c r="DQU8" s="63"/>
      <c r="DQV8" s="63"/>
      <c r="DQW8" s="63"/>
      <c r="DQX8" s="63"/>
      <c r="DQY8" s="63"/>
      <c r="DQZ8" s="63"/>
      <c r="DRA8" s="63"/>
      <c r="DRB8" s="63"/>
      <c r="DRC8" s="63"/>
      <c r="DRD8" s="63"/>
      <c r="DRE8" s="63"/>
      <c r="DRF8" s="63"/>
      <c r="DRG8" s="63"/>
      <c r="DRH8" s="63"/>
      <c r="DRI8" s="63"/>
      <c r="DRJ8" s="63"/>
      <c r="DRK8" s="63"/>
      <c r="DRL8" s="63"/>
      <c r="DRM8" s="63"/>
      <c r="DRN8" s="63"/>
      <c r="DRO8" s="63"/>
      <c r="DRP8" s="63"/>
      <c r="DRQ8" s="63"/>
      <c r="DRR8" s="63"/>
      <c r="DRS8" s="63"/>
      <c r="DRT8" s="63"/>
      <c r="DRU8" s="63"/>
      <c r="DRV8" s="63"/>
      <c r="DRW8" s="63"/>
      <c r="DRX8" s="63"/>
      <c r="DRY8" s="63"/>
      <c r="DRZ8" s="63"/>
      <c r="DSA8" s="63"/>
      <c r="DSB8" s="63"/>
      <c r="DSC8" s="63"/>
      <c r="DSD8" s="63"/>
      <c r="DSE8" s="63"/>
      <c r="DSF8" s="63"/>
      <c r="DSG8" s="63"/>
      <c r="DSH8" s="63"/>
      <c r="DSI8" s="63"/>
      <c r="DSJ8" s="63"/>
      <c r="DSK8" s="63"/>
      <c r="DSL8" s="63"/>
      <c r="DSM8" s="63"/>
      <c r="DSN8" s="63"/>
      <c r="DSO8" s="63"/>
      <c r="DSP8" s="63"/>
      <c r="DSQ8" s="63"/>
      <c r="DSR8" s="63"/>
      <c r="DSS8" s="63"/>
      <c r="DST8" s="63"/>
      <c r="DSU8" s="63"/>
      <c r="DSV8" s="63"/>
      <c r="DSW8" s="63"/>
      <c r="DSX8" s="63"/>
      <c r="DSY8" s="63"/>
      <c r="DSZ8" s="63"/>
      <c r="DTA8" s="63"/>
      <c r="DTB8" s="63"/>
      <c r="DTC8" s="63"/>
      <c r="DTD8" s="63"/>
      <c r="DTE8" s="63"/>
      <c r="DTF8" s="63"/>
      <c r="DTG8" s="63"/>
      <c r="DTH8" s="63"/>
      <c r="DTI8" s="63"/>
      <c r="DTJ8" s="63"/>
      <c r="DTK8" s="63"/>
      <c r="DTL8" s="63"/>
      <c r="DTM8" s="63"/>
      <c r="DTN8" s="63"/>
      <c r="DTO8" s="63"/>
      <c r="DTP8" s="63"/>
      <c r="DTQ8" s="63"/>
      <c r="DTR8" s="63"/>
      <c r="DTS8" s="63"/>
      <c r="DTT8" s="63"/>
      <c r="DTU8" s="63"/>
      <c r="DTV8" s="63"/>
      <c r="DTW8" s="63"/>
      <c r="DTX8" s="63"/>
      <c r="DTY8" s="63"/>
      <c r="DTZ8" s="63"/>
      <c r="DUA8" s="63"/>
      <c r="DUB8" s="63"/>
      <c r="DUC8" s="63"/>
      <c r="DUD8" s="63"/>
      <c r="DUE8" s="63"/>
      <c r="DUF8" s="63"/>
      <c r="DUG8" s="63"/>
      <c r="DUH8" s="63"/>
      <c r="DUI8" s="63"/>
      <c r="DUJ8" s="63"/>
      <c r="DUK8" s="63"/>
      <c r="DUL8" s="63"/>
      <c r="DUM8" s="63"/>
      <c r="DUN8" s="63"/>
      <c r="DUO8" s="63"/>
      <c r="DUP8" s="63"/>
      <c r="DUQ8" s="63"/>
      <c r="DUR8" s="63"/>
      <c r="DUS8" s="63"/>
      <c r="DUT8" s="63"/>
      <c r="DUU8" s="63"/>
      <c r="DUV8" s="63"/>
      <c r="DUW8" s="63"/>
      <c r="DUX8" s="63"/>
      <c r="DUY8" s="63"/>
      <c r="DUZ8" s="63"/>
      <c r="DVA8" s="63"/>
      <c r="DVB8" s="63"/>
      <c r="DVC8" s="63"/>
      <c r="DVD8" s="63"/>
      <c r="DVE8" s="63"/>
      <c r="DVF8" s="63"/>
      <c r="DVG8" s="63"/>
      <c r="DVH8" s="63"/>
      <c r="DVI8" s="63"/>
      <c r="DVJ8" s="63"/>
      <c r="DVK8" s="63"/>
      <c r="DVL8" s="63"/>
      <c r="DVM8" s="63"/>
      <c r="DVN8" s="63"/>
      <c r="DVO8" s="63"/>
      <c r="DVP8" s="63"/>
      <c r="DVQ8" s="63"/>
      <c r="DVR8" s="63"/>
      <c r="DVS8" s="63"/>
      <c r="DVT8" s="63"/>
      <c r="DVU8" s="63"/>
      <c r="DVV8" s="63"/>
      <c r="DVW8" s="63"/>
      <c r="DVX8" s="63"/>
      <c r="DVY8" s="63"/>
      <c r="DVZ8" s="63"/>
      <c r="DWA8" s="63"/>
      <c r="DWB8" s="63"/>
      <c r="DWC8" s="63"/>
      <c r="DWD8" s="63"/>
      <c r="DWE8" s="63"/>
      <c r="DWF8" s="63"/>
      <c r="DWG8" s="63"/>
      <c r="DWH8" s="63"/>
      <c r="DWI8" s="63"/>
      <c r="DWJ8" s="63"/>
      <c r="DWK8" s="63"/>
      <c r="DWL8" s="63"/>
      <c r="DWM8" s="63"/>
      <c r="DWN8" s="63"/>
      <c r="DWO8" s="63"/>
      <c r="DWP8" s="63"/>
      <c r="DWQ8" s="63"/>
      <c r="DWR8" s="63"/>
      <c r="DWS8" s="63"/>
      <c r="DWT8" s="63"/>
      <c r="DWU8" s="63"/>
      <c r="DWV8" s="63"/>
      <c r="DWW8" s="63"/>
      <c r="DWX8" s="63"/>
      <c r="DWY8" s="63"/>
      <c r="DWZ8" s="63"/>
      <c r="DXA8" s="63"/>
      <c r="DXB8" s="63"/>
      <c r="DXC8" s="63"/>
      <c r="DXD8" s="63"/>
      <c r="DXE8" s="63"/>
      <c r="DXF8" s="63"/>
      <c r="DXG8" s="63"/>
      <c r="DXH8" s="63"/>
      <c r="DXI8" s="63"/>
      <c r="DXJ8" s="63"/>
      <c r="DXK8" s="63"/>
      <c r="DXL8" s="63"/>
      <c r="DXM8" s="63"/>
      <c r="DXN8" s="63"/>
      <c r="DXO8" s="63"/>
      <c r="DXP8" s="63"/>
      <c r="DXQ8" s="63"/>
      <c r="DXR8" s="63"/>
      <c r="DXS8" s="63"/>
      <c r="DXT8" s="63"/>
      <c r="DXU8" s="63"/>
      <c r="DXV8" s="63"/>
      <c r="DXW8" s="63"/>
      <c r="DXX8" s="63"/>
      <c r="DXY8" s="63"/>
      <c r="DXZ8" s="63"/>
      <c r="DYA8" s="63"/>
      <c r="DYB8" s="63"/>
      <c r="DYC8" s="63"/>
      <c r="DYD8" s="63"/>
      <c r="DYE8" s="63"/>
      <c r="DYF8" s="63"/>
      <c r="DYG8" s="63"/>
      <c r="DYH8" s="63"/>
      <c r="DYI8" s="63"/>
      <c r="DYJ8" s="63"/>
      <c r="DYK8" s="63"/>
      <c r="DYL8" s="63"/>
      <c r="DYM8" s="63"/>
      <c r="DYN8" s="63"/>
      <c r="DYO8" s="63"/>
      <c r="DYP8" s="63"/>
      <c r="DYQ8" s="63"/>
      <c r="DYR8" s="63"/>
      <c r="DYS8" s="63"/>
      <c r="DYT8" s="63"/>
      <c r="DYU8" s="63"/>
      <c r="DYV8" s="63"/>
      <c r="DYW8" s="63"/>
      <c r="DYX8" s="63"/>
      <c r="DYY8" s="63"/>
      <c r="DYZ8" s="63"/>
      <c r="DZA8" s="63"/>
      <c r="DZB8" s="63"/>
      <c r="DZC8" s="63"/>
      <c r="DZD8" s="63"/>
      <c r="DZE8" s="63"/>
      <c r="DZF8" s="63"/>
      <c r="DZG8" s="63"/>
      <c r="DZH8" s="63"/>
      <c r="DZI8" s="63"/>
      <c r="DZJ8" s="63"/>
      <c r="DZK8" s="63"/>
      <c r="DZL8" s="63"/>
      <c r="DZM8" s="63"/>
      <c r="DZN8" s="63"/>
      <c r="DZO8" s="63"/>
      <c r="DZP8" s="63"/>
      <c r="DZQ8" s="63"/>
      <c r="DZR8" s="63"/>
      <c r="DZS8" s="63"/>
      <c r="DZT8" s="63"/>
      <c r="DZU8" s="63"/>
      <c r="DZV8" s="63"/>
      <c r="DZW8" s="63"/>
      <c r="DZX8" s="63"/>
      <c r="DZY8" s="63"/>
      <c r="DZZ8" s="63"/>
      <c r="EAA8" s="63"/>
      <c r="EAB8" s="63"/>
      <c r="EAC8" s="63"/>
      <c r="EAD8" s="63"/>
      <c r="EAE8" s="63"/>
      <c r="EAF8" s="63"/>
      <c r="EAG8" s="63"/>
      <c r="EAH8" s="63"/>
      <c r="EAI8" s="63"/>
      <c r="EAJ8" s="63"/>
      <c r="EAK8" s="63"/>
      <c r="EAL8" s="63"/>
      <c r="EAM8" s="63"/>
      <c r="EAN8" s="63"/>
      <c r="EAO8" s="63"/>
      <c r="EAP8" s="63"/>
      <c r="EAQ8" s="63"/>
      <c r="EAR8" s="63"/>
      <c r="EAS8" s="63"/>
      <c r="EAT8" s="63"/>
      <c r="EAU8" s="63"/>
      <c r="EAV8" s="63"/>
      <c r="EAW8" s="63"/>
      <c r="EAX8" s="63"/>
      <c r="EAY8" s="63"/>
      <c r="EAZ8" s="63"/>
      <c r="EBA8" s="63"/>
      <c r="EBB8" s="63"/>
      <c r="EBC8" s="63"/>
      <c r="EBD8" s="63"/>
      <c r="EBE8" s="63"/>
      <c r="EBF8" s="63"/>
      <c r="EBG8" s="63"/>
      <c r="EBH8" s="63"/>
      <c r="EBI8" s="63"/>
      <c r="EBJ8" s="63"/>
      <c r="EBK8" s="63"/>
      <c r="EBL8" s="63"/>
      <c r="EBM8" s="63"/>
      <c r="EBN8" s="63"/>
      <c r="EBO8" s="63"/>
      <c r="EBP8" s="63"/>
      <c r="EBQ8" s="63"/>
      <c r="EBR8" s="63"/>
      <c r="EBS8" s="63"/>
      <c r="EBT8" s="63"/>
      <c r="EBU8" s="63"/>
      <c r="EBV8" s="63"/>
      <c r="EBW8" s="63"/>
      <c r="EBX8" s="63"/>
      <c r="EBY8" s="63"/>
      <c r="EBZ8" s="63"/>
      <c r="ECA8" s="63"/>
      <c r="ECB8" s="63"/>
      <c r="ECC8" s="63"/>
      <c r="ECD8" s="63"/>
      <c r="ECE8" s="63"/>
      <c r="ECF8" s="63"/>
      <c r="ECG8" s="63"/>
      <c r="ECH8" s="63"/>
      <c r="ECI8" s="63"/>
      <c r="ECJ8" s="63"/>
      <c r="ECK8" s="63"/>
      <c r="ECL8" s="63"/>
      <c r="ECM8" s="63"/>
      <c r="ECN8" s="63"/>
      <c r="ECO8" s="63"/>
      <c r="ECP8" s="63"/>
      <c r="ECQ8" s="63"/>
      <c r="ECR8" s="63"/>
      <c r="ECS8" s="63"/>
      <c r="ECT8" s="63"/>
      <c r="ECU8" s="63"/>
      <c r="ECV8" s="63"/>
      <c r="ECW8" s="63"/>
      <c r="ECX8" s="63"/>
      <c r="ECY8" s="63"/>
      <c r="ECZ8" s="63"/>
      <c r="EDA8" s="63"/>
      <c r="EDB8" s="63"/>
      <c r="EDC8" s="63"/>
      <c r="EDD8" s="63"/>
      <c r="EDE8" s="63"/>
      <c r="EDF8" s="63"/>
      <c r="EDG8" s="63"/>
      <c r="EDH8" s="63"/>
      <c r="EDI8" s="63"/>
      <c r="EDJ8" s="63"/>
      <c r="EDK8" s="63"/>
      <c r="EDL8" s="63"/>
      <c r="EDM8" s="63"/>
      <c r="EDN8" s="63"/>
      <c r="EDO8" s="63"/>
      <c r="EDP8" s="63"/>
      <c r="EDQ8" s="63"/>
      <c r="EDR8" s="63"/>
      <c r="EDS8" s="63"/>
      <c r="EDT8" s="63"/>
      <c r="EDU8" s="63"/>
      <c r="EDV8" s="63"/>
      <c r="EDW8" s="63"/>
      <c r="EDX8" s="63"/>
      <c r="EDY8" s="63"/>
      <c r="EDZ8" s="63"/>
      <c r="EEA8" s="63"/>
      <c r="EEB8" s="63"/>
      <c r="EEC8" s="63"/>
      <c r="EED8" s="63"/>
      <c r="EEE8" s="63"/>
      <c r="EEF8" s="63"/>
      <c r="EEG8" s="63"/>
      <c r="EEH8" s="63"/>
      <c r="EEI8" s="63"/>
      <c r="EEJ8" s="63"/>
      <c r="EEK8" s="63"/>
      <c r="EEL8" s="63"/>
      <c r="EEM8" s="63"/>
      <c r="EEN8" s="63"/>
      <c r="EEO8" s="63"/>
      <c r="EEP8" s="63"/>
      <c r="EEQ8" s="63"/>
      <c r="EER8" s="63"/>
      <c r="EES8" s="63"/>
      <c r="EET8" s="63"/>
      <c r="EEU8" s="63"/>
      <c r="EEV8" s="63"/>
      <c r="EEW8" s="63"/>
      <c r="EEX8" s="63"/>
      <c r="EEY8" s="63"/>
      <c r="EEZ8" s="63"/>
      <c r="EFA8" s="63"/>
      <c r="EFB8" s="63"/>
      <c r="EFC8" s="63"/>
      <c r="EFD8" s="63"/>
      <c r="EFE8" s="63"/>
      <c r="EFF8" s="63"/>
      <c r="EFG8" s="63"/>
      <c r="EFH8" s="63"/>
      <c r="EFI8" s="63"/>
      <c r="EFJ8" s="63"/>
      <c r="EFK8" s="63"/>
      <c r="EFL8" s="63"/>
      <c r="EFM8" s="63"/>
      <c r="EFN8" s="63"/>
      <c r="EFO8" s="63"/>
      <c r="EFP8" s="63"/>
      <c r="EFQ8" s="63"/>
      <c r="EFR8" s="63"/>
      <c r="EFS8" s="63"/>
      <c r="EFT8" s="63"/>
      <c r="EFU8" s="63"/>
      <c r="EFV8" s="63"/>
      <c r="EFW8" s="63"/>
      <c r="EFX8" s="63"/>
      <c r="EFY8" s="63"/>
      <c r="EFZ8" s="63"/>
      <c r="EGA8" s="63"/>
      <c r="EGB8" s="63"/>
      <c r="EGC8" s="63"/>
      <c r="EGD8" s="63"/>
      <c r="EGE8" s="63"/>
      <c r="EGF8" s="63"/>
      <c r="EGG8" s="63"/>
      <c r="EGH8" s="63"/>
      <c r="EGI8" s="63"/>
      <c r="EGJ8" s="63"/>
      <c r="EGK8" s="63"/>
      <c r="EGL8" s="63"/>
      <c r="EGM8" s="63"/>
      <c r="EGN8" s="63"/>
      <c r="EGO8" s="63"/>
      <c r="EGP8" s="63"/>
      <c r="EGQ8" s="63"/>
      <c r="EGR8" s="63"/>
      <c r="EGS8" s="63"/>
      <c r="EGT8" s="63"/>
      <c r="EGU8" s="63"/>
      <c r="EGV8" s="63"/>
      <c r="EGW8" s="63"/>
      <c r="EGX8" s="63"/>
      <c r="EGY8" s="63"/>
      <c r="EGZ8" s="63"/>
      <c r="EHA8" s="63"/>
      <c r="EHB8" s="63"/>
      <c r="EHC8" s="63"/>
      <c r="EHD8" s="63"/>
      <c r="EHE8" s="63"/>
      <c r="EHF8" s="63"/>
      <c r="EHG8" s="63"/>
      <c r="EHH8" s="63"/>
      <c r="EHI8" s="63"/>
      <c r="EHJ8" s="63"/>
      <c r="EHK8" s="63"/>
      <c r="EHL8" s="63"/>
      <c r="EHM8" s="63"/>
      <c r="EHN8" s="63"/>
      <c r="EHO8" s="63"/>
      <c r="EHP8" s="63"/>
      <c r="EHQ8" s="63"/>
      <c r="EHR8" s="63"/>
      <c r="EHS8" s="63"/>
      <c r="EHT8" s="63"/>
      <c r="EHU8" s="63"/>
      <c r="EHV8" s="63"/>
      <c r="EHW8" s="63"/>
      <c r="EHX8" s="63"/>
      <c r="EHY8" s="63"/>
      <c r="EHZ8" s="63"/>
      <c r="EIA8" s="63"/>
      <c r="EIB8" s="63"/>
      <c r="EIC8" s="63"/>
      <c r="EID8" s="63"/>
      <c r="EIE8" s="63"/>
      <c r="EIF8" s="63"/>
      <c r="EIG8" s="63"/>
      <c r="EIH8" s="63"/>
      <c r="EII8" s="63"/>
      <c r="EIJ8" s="63"/>
      <c r="EIK8" s="63"/>
      <c r="EIL8" s="63"/>
      <c r="EIM8" s="63"/>
      <c r="EIN8" s="63"/>
      <c r="EIO8" s="63"/>
      <c r="EIP8" s="63"/>
      <c r="EIQ8" s="63"/>
      <c r="EIR8" s="63"/>
      <c r="EIS8" s="63"/>
      <c r="EIT8" s="63"/>
      <c r="EIU8" s="63"/>
      <c r="EIV8" s="63"/>
      <c r="EIW8" s="63"/>
      <c r="EIX8" s="63"/>
      <c r="EIY8" s="63"/>
      <c r="EIZ8" s="63"/>
      <c r="EJA8" s="63"/>
      <c r="EJB8" s="63"/>
      <c r="EJC8" s="63"/>
      <c r="EJD8" s="63"/>
      <c r="EJE8" s="63"/>
      <c r="EJF8" s="63"/>
      <c r="EJG8" s="63"/>
      <c r="EJH8" s="63"/>
      <c r="EJI8" s="63"/>
      <c r="EJJ8" s="63"/>
      <c r="EJK8" s="63"/>
      <c r="EJL8" s="63"/>
      <c r="EJM8" s="63"/>
      <c r="EJN8" s="63"/>
      <c r="EJO8" s="63"/>
      <c r="EJP8" s="63"/>
      <c r="EJQ8" s="63"/>
      <c r="EJR8" s="63"/>
      <c r="EJS8" s="63"/>
      <c r="EJT8" s="63"/>
      <c r="EJU8" s="63"/>
      <c r="EJV8" s="63"/>
      <c r="EJW8" s="63"/>
      <c r="EJX8" s="63"/>
      <c r="EJY8" s="63"/>
      <c r="EJZ8" s="63"/>
      <c r="EKA8" s="63"/>
      <c r="EKB8" s="63"/>
      <c r="EKC8" s="63"/>
      <c r="EKD8" s="63"/>
      <c r="EKE8" s="63"/>
      <c r="EKF8" s="63"/>
      <c r="EKG8" s="63"/>
      <c r="EKH8" s="63"/>
      <c r="EKI8" s="63"/>
      <c r="EKJ8" s="63"/>
      <c r="EKK8" s="63"/>
      <c r="EKL8" s="63"/>
      <c r="EKM8" s="63"/>
      <c r="EKN8" s="63"/>
      <c r="EKO8" s="63"/>
      <c r="EKP8" s="63"/>
      <c r="EKQ8" s="63"/>
      <c r="EKR8" s="63"/>
      <c r="EKS8" s="63"/>
      <c r="EKT8" s="63"/>
      <c r="EKU8" s="63"/>
      <c r="EKV8" s="63"/>
      <c r="EKW8" s="63"/>
      <c r="EKX8" s="63"/>
      <c r="EKY8" s="63"/>
      <c r="EKZ8" s="63"/>
      <c r="ELA8" s="63"/>
      <c r="ELB8" s="63"/>
      <c r="ELC8" s="63"/>
      <c r="ELD8" s="63"/>
      <c r="ELE8" s="63"/>
      <c r="ELF8" s="63"/>
      <c r="ELG8" s="63"/>
      <c r="ELH8" s="63"/>
      <c r="ELI8" s="63"/>
      <c r="ELJ8" s="63"/>
      <c r="ELK8" s="63"/>
      <c r="ELL8" s="63"/>
      <c r="ELM8" s="63"/>
      <c r="ELN8" s="63"/>
      <c r="ELO8" s="63"/>
      <c r="ELP8" s="63"/>
      <c r="ELQ8" s="63"/>
      <c r="ELR8" s="63"/>
      <c r="ELS8" s="63"/>
      <c r="ELT8" s="63"/>
      <c r="ELU8" s="63"/>
      <c r="ELV8" s="63"/>
      <c r="ELW8" s="63"/>
      <c r="ELX8" s="63"/>
      <c r="ELY8" s="63"/>
      <c r="ELZ8" s="63"/>
      <c r="EMA8" s="63"/>
      <c r="EMB8" s="63"/>
      <c r="EMC8" s="63"/>
      <c r="EMD8" s="63"/>
      <c r="EME8" s="63"/>
      <c r="EMF8" s="63"/>
      <c r="EMG8" s="63"/>
      <c r="EMH8" s="63"/>
      <c r="EMI8" s="63"/>
      <c r="EMJ8" s="63"/>
      <c r="EMK8" s="63"/>
      <c r="EML8" s="63"/>
      <c r="EMM8" s="63"/>
      <c r="EMN8" s="63"/>
      <c r="EMO8" s="63"/>
      <c r="EMP8" s="63"/>
      <c r="EMQ8" s="63"/>
      <c r="EMR8" s="63"/>
      <c r="EMS8" s="63"/>
      <c r="EMT8" s="63"/>
      <c r="EMU8" s="63"/>
      <c r="EMV8" s="63"/>
      <c r="EMW8" s="63"/>
      <c r="EMX8" s="63"/>
      <c r="EMY8" s="63"/>
      <c r="EMZ8" s="63"/>
      <c r="ENA8" s="63"/>
      <c r="ENB8" s="63"/>
      <c r="ENC8" s="63"/>
      <c r="END8" s="63"/>
      <c r="ENE8" s="63"/>
      <c r="ENF8" s="63"/>
      <c r="ENG8" s="63"/>
      <c r="ENH8" s="63"/>
      <c r="ENI8" s="63"/>
      <c r="ENJ8" s="63"/>
      <c r="ENK8" s="63"/>
      <c r="ENL8" s="63"/>
      <c r="ENM8" s="63"/>
      <c r="ENN8" s="63"/>
      <c r="ENO8" s="63"/>
      <c r="ENP8" s="63"/>
      <c r="ENQ8" s="63"/>
      <c r="ENR8" s="63"/>
      <c r="ENS8" s="63"/>
      <c r="ENT8" s="63"/>
      <c r="ENU8" s="63"/>
      <c r="ENV8" s="63"/>
      <c r="ENW8" s="63"/>
      <c r="ENX8" s="63"/>
      <c r="ENY8" s="63"/>
      <c r="ENZ8" s="63"/>
      <c r="EOA8" s="63"/>
      <c r="EOB8" s="63"/>
      <c r="EOC8" s="63"/>
      <c r="EOD8" s="63"/>
      <c r="EOE8" s="63"/>
      <c r="EOF8" s="63"/>
      <c r="EOG8" s="63"/>
      <c r="EOH8" s="63"/>
      <c r="EOI8" s="63"/>
      <c r="EOJ8" s="63"/>
      <c r="EOK8" s="63"/>
      <c r="EOL8" s="63"/>
      <c r="EOM8" s="63"/>
      <c r="EON8" s="63"/>
      <c r="EOO8" s="63"/>
      <c r="EOP8" s="63"/>
      <c r="EOQ8" s="63"/>
      <c r="EOR8" s="63"/>
      <c r="EOS8" s="63"/>
      <c r="EOT8" s="63"/>
      <c r="EOU8" s="63"/>
      <c r="EOV8" s="63"/>
      <c r="EOW8" s="63"/>
      <c r="EOX8" s="63"/>
      <c r="EOY8" s="63"/>
      <c r="EOZ8" s="63"/>
      <c r="EPA8" s="63"/>
      <c r="EPB8" s="63"/>
      <c r="EPC8" s="63"/>
      <c r="EPD8" s="63"/>
      <c r="EPE8" s="63"/>
      <c r="EPF8" s="63"/>
      <c r="EPG8" s="63"/>
      <c r="EPH8" s="63"/>
      <c r="EPI8" s="63"/>
      <c r="EPJ8" s="63"/>
      <c r="EPK8" s="63"/>
      <c r="EPL8" s="63"/>
      <c r="EPM8" s="63"/>
      <c r="EPN8" s="63"/>
      <c r="EPO8" s="63"/>
      <c r="EPP8" s="63"/>
      <c r="EPQ8" s="63"/>
      <c r="EPR8" s="63"/>
      <c r="EPS8" s="63"/>
      <c r="EPT8" s="63"/>
      <c r="EPU8" s="63"/>
      <c r="EPV8" s="63"/>
      <c r="EPW8" s="63"/>
      <c r="EPX8" s="63"/>
      <c r="EPY8" s="63"/>
      <c r="EPZ8" s="63"/>
      <c r="EQA8" s="63"/>
      <c r="EQB8" s="63"/>
      <c r="EQC8" s="63"/>
      <c r="EQD8" s="63"/>
      <c r="EQE8" s="63"/>
      <c r="EQF8" s="63"/>
      <c r="EQG8" s="63"/>
      <c r="EQH8" s="63"/>
      <c r="EQI8" s="63"/>
      <c r="EQJ8" s="63"/>
      <c r="EQK8" s="63"/>
      <c r="EQL8" s="63"/>
      <c r="EQM8" s="63"/>
      <c r="EQN8" s="63"/>
      <c r="EQO8" s="63"/>
      <c r="EQP8" s="63"/>
      <c r="EQQ8" s="63"/>
      <c r="EQR8" s="63"/>
      <c r="EQS8" s="63"/>
      <c r="EQT8" s="63"/>
      <c r="EQU8" s="63"/>
      <c r="EQV8" s="63"/>
      <c r="EQW8" s="63"/>
      <c r="EQX8" s="63"/>
      <c r="EQY8" s="63"/>
      <c r="EQZ8" s="63"/>
      <c r="ERA8" s="63"/>
      <c r="ERB8" s="63"/>
      <c r="ERC8" s="63"/>
      <c r="ERD8" s="63"/>
      <c r="ERE8" s="63"/>
      <c r="ERF8" s="63"/>
      <c r="ERG8" s="63"/>
      <c r="ERH8" s="63"/>
      <c r="ERI8" s="63"/>
      <c r="ERJ8" s="63"/>
      <c r="ERK8" s="63"/>
      <c r="ERL8" s="63"/>
      <c r="ERM8" s="63"/>
      <c r="ERN8" s="63"/>
      <c r="ERO8" s="63"/>
      <c r="ERP8" s="63"/>
      <c r="ERQ8" s="63"/>
      <c r="ERR8" s="63"/>
      <c r="ERS8" s="63"/>
      <c r="ERT8" s="63"/>
      <c r="ERU8" s="63"/>
      <c r="ERV8" s="63"/>
      <c r="ERW8" s="63"/>
      <c r="ERX8" s="63"/>
      <c r="ERY8" s="63"/>
      <c r="ERZ8" s="63"/>
      <c r="ESA8" s="63"/>
      <c r="ESB8" s="63"/>
      <c r="ESC8" s="63"/>
      <c r="ESD8" s="63"/>
      <c r="ESE8" s="63"/>
      <c r="ESF8" s="63"/>
      <c r="ESG8" s="63"/>
      <c r="ESH8" s="63"/>
      <c r="ESI8" s="63"/>
      <c r="ESJ8" s="63"/>
      <c r="ESK8" s="63"/>
      <c r="ESL8" s="63"/>
      <c r="ESM8" s="63"/>
      <c r="ESN8" s="63"/>
      <c r="ESO8" s="63"/>
      <c r="ESP8" s="63"/>
      <c r="ESQ8" s="63"/>
      <c r="ESR8" s="63"/>
      <c r="ESS8" s="63"/>
      <c r="EST8" s="63"/>
      <c r="ESU8" s="63"/>
      <c r="ESV8" s="63"/>
      <c r="ESW8" s="63"/>
      <c r="ESX8" s="63"/>
      <c r="ESY8" s="63"/>
      <c r="ESZ8" s="63"/>
      <c r="ETA8" s="63"/>
      <c r="ETB8" s="63"/>
      <c r="ETC8" s="63"/>
      <c r="ETD8" s="63"/>
      <c r="ETE8" s="63"/>
      <c r="ETF8" s="63"/>
      <c r="ETG8" s="63"/>
      <c r="ETH8" s="63"/>
      <c r="ETI8" s="63"/>
      <c r="ETJ8" s="63"/>
      <c r="ETK8" s="63"/>
      <c r="ETL8" s="63"/>
      <c r="ETM8" s="63"/>
      <c r="ETN8" s="63"/>
      <c r="ETO8" s="63"/>
      <c r="ETP8" s="63"/>
      <c r="ETQ8" s="63"/>
      <c r="ETR8" s="63"/>
      <c r="ETS8" s="63"/>
      <c r="ETT8" s="63"/>
      <c r="ETU8" s="63"/>
      <c r="ETV8" s="63"/>
      <c r="ETW8" s="63"/>
      <c r="ETX8" s="63"/>
      <c r="ETY8" s="63"/>
      <c r="ETZ8" s="63"/>
      <c r="EUA8" s="63"/>
      <c r="EUB8" s="63"/>
      <c r="EUC8" s="63"/>
      <c r="EUD8" s="63"/>
      <c r="EUE8" s="63"/>
      <c r="EUF8" s="63"/>
      <c r="EUG8" s="63"/>
      <c r="EUH8" s="63"/>
      <c r="EUI8" s="63"/>
      <c r="EUJ8" s="63"/>
      <c r="EUK8" s="63"/>
      <c r="EUL8" s="63"/>
      <c r="EUM8" s="63"/>
      <c r="EUN8" s="63"/>
      <c r="EUO8" s="63"/>
      <c r="EUP8" s="63"/>
      <c r="EUQ8" s="63"/>
      <c r="EUR8" s="63"/>
      <c r="EUS8" s="63"/>
      <c r="EUT8" s="63"/>
      <c r="EUU8" s="63"/>
      <c r="EUV8" s="63"/>
      <c r="EUW8" s="63"/>
      <c r="EUX8" s="63"/>
      <c r="EUY8" s="63"/>
      <c r="EUZ8" s="63"/>
      <c r="EVA8" s="63"/>
      <c r="EVB8" s="63"/>
      <c r="EVC8" s="63"/>
      <c r="EVD8" s="63"/>
      <c r="EVE8" s="63"/>
      <c r="EVF8" s="63"/>
      <c r="EVG8" s="63"/>
      <c r="EVH8" s="63"/>
      <c r="EVI8" s="63"/>
      <c r="EVJ8" s="63"/>
      <c r="EVK8" s="63"/>
      <c r="EVL8" s="63"/>
      <c r="EVM8" s="63"/>
      <c r="EVN8" s="63"/>
      <c r="EVO8" s="63"/>
      <c r="EVP8" s="63"/>
      <c r="EVQ8" s="63"/>
      <c r="EVR8" s="63"/>
      <c r="EVS8" s="63"/>
      <c r="EVT8" s="63"/>
      <c r="EVU8" s="63"/>
      <c r="EVV8" s="63"/>
      <c r="EVW8" s="63"/>
      <c r="EVX8" s="63"/>
      <c r="EVY8" s="63"/>
      <c r="EVZ8" s="63"/>
      <c r="EWA8" s="63"/>
      <c r="EWB8" s="63"/>
      <c r="EWC8" s="63"/>
      <c r="EWD8" s="63"/>
      <c r="EWE8" s="63"/>
      <c r="EWF8" s="63"/>
      <c r="EWG8" s="63"/>
      <c r="EWH8" s="63"/>
      <c r="EWI8" s="63"/>
      <c r="EWJ8" s="63"/>
      <c r="EWK8" s="63"/>
      <c r="EWL8" s="63"/>
      <c r="EWM8" s="63"/>
      <c r="EWN8" s="63"/>
      <c r="EWO8" s="63"/>
      <c r="EWP8" s="63"/>
      <c r="EWQ8" s="63"/>
      <c r="EWR8" s="63"/>
      <c r="EWS8" s="63"/>
      <c r="EWT8" s="63"/>
      <c r="EWU8" s="63"/>
      <c r="EWV8" s="63"/>
      <c r="EWW8" s="63"/>
      <c r="EWX8" s="63"/>
      <c r="EWY8" s="63"/>
      <c r="EWZ8" s="63"/>
      <c r="EXA8" s="63"/>
      <c r="EXB8" s="63"/>
      <c r="EXC8" s="63"/>
      <c r="EXD8" s="63"/>
      <c r="EXE8" s="63"/>
      <c r="EXF8" s="63"/>
      <c r="EXG8" s="63"/>
      <c r="EXH8" s="63"/>
      <c r="EXI8" s="63"/>
      <c r="EXJ8" s="63"/>
      <c r="EXK8" s="63"/>
      <c r="EXL8" s="63"/>
      <c r="EXM8" s="63"/>
      <c r="EXN8" s="63"/>
      <c r="EXO8" s="63"/>
      <c r="EXP8" s="63"/>
      <c r="EXQ8" s="63"/>
      <c r="EXR8" s="63"/>
      <c r="EXS8" s="63"/>
      <c r="EXT8" s="63"/>
      <c r="EXU8" s="63"/>
      <c r="EXV8" s="63"/>
      <c r="EXW8" s="63"/>
      <c r="EXX8" s="63"/>
      <c r="EXY8" s="63"/>
      <c r="EXZ8" s="63"/>
      <c r="EYA8" s="63"/>
      <c r="EYB8" s="63"/>
      <c r="EYC8" s="63"/>
      <c r="EYD8" s="63"/>
      <c r="EYE8" s="63"/>
      <c r="EYF8" s="63"/>
      <c r="EYG8" s="63"/>
      <c r="EYH8" s="63"/>
      <c r="EYI8" s="63"/>
      <c r="EYJ8" s="63"/>
      <c r="EYK8" s="63"/>
      <c r="EYL8" s="63"/>
      <c r="EYM8" s="63"/>
      <c r="EYN8" s="63"/>
      <c r="EYO8" s="63"/>
      <c r="EYP8" s="63"/>
      <c r="EYQ8" s="63"/>
      <c r="EYR8" s="63"/>
      <c r="EYS8" s="63"/>
      <c r="EYT8" s="63"/>
      <c r="EYU8" s="63"/>
      <c r="EYV8" s="63"/>
      <c r="EYW8" s="63"/>
      <c r="EYX8" s="63"/>
      <c r="EYY8" s="63"/>
      <c r="EYZ8" s="63"/>
      <c r="EZA8" s="63"/>
      <c r="EZB8" s="63"/>
      <c r="EZC8" s="63"/>
      <c r="EZD8" s="63"/>
      <c r="EZE8" s="63"/>
      <c r="EZF8" s="63"/>
      <c r="EZG8" s="63"/>
      <c r="EZH8" s="63"/>
      <c r="EZI8" s="63"/>
      <c r="EZJ8" s="63"/>
      <c r="EZK8" s="63"/>
      <c r="EZL8" s="63"/>
      <c r="EZM8" s="63"/>
      <c r="EZN8" s="63"/>
      <c r="EZO8" s="63"/>
      <c r="EZP8" s="63"/>
      <c r="EZQ8" s="63"/>
      <c r="EZR8" s="63"/>
      <c r="EZS8" s="63"/>
      <c r="EZT8" s="63"/>
      <c r="EZU8" s="63"/>
      <c r="EZV8" s="63"/>
      <c r="EZW8" s="63"/>
      <c r="EZX8" s="63"/>
      <c r="EZY8" s="63"/>
      <c r="EZZ8" s="63"/>
      <c r="FAA8" s="63"/>
      <c r="FAB8" s="63"/>
      <c r="FAC8" s="63"/>
      <c r="FAD8" s="63"/>
      <c r="FAE8" s="63"/>
      <c r="FAF8" s="63"/>
      <c r="FAG8" s="63"/>
      <c r="FAH8" s="63"/>
      <c r="FAI8" s="63"/>
      <c r="FAJ8" s="63"/>
      <c r="FAK8" s="63"/>
      <c r="FAL8" s="63"/>
      <c r="FAM8" s="63"/>
      <c r="FAN8" s="63"/>
      <c r="FAO8" s="63"/>
      <c r="FAP8" s="63"/>
      <c r="FAQ8" s="63"/>
      <c r="FAR8" s="63"/>
      <c r="FAS8" s="63"/>
      <c r="FAT8" s="63"/>
      <c r="FAU8" s="63"/>
      <c r="FAV8" s="63"/>
      <c r="FAW8" s="63"/>
      <c r="FAX8" s="63"/>
      <c r="FAY8" s="63"/>
      <c r="FAZ8" s="63"/>
      <c r="FBA8" s="63"/>
      <c r="FBB8" s="63"/>
      <c r="FBC8" s="63"/>
      <c r="FBD8" s="63"/>
      <c r="FBE8" s="63"/>
      <c r="FBF8" s="63"/>
      <c r="FBG8" s="63"/>
      <c r="FBH8" s="63"/>
      <c r="FBI8" s="63"/>
      <c r="FBJ8" s="63"/>
      <c r="FBK8" s="63"/>
      <c r="FBL8" s="63"/>
      <c r="FBM8" s="63"/>
      <c r="FBN8" s="63"/>
      <c r="FBO8" s="63"/>
      <c r="FBP8" s="63"/>
      <c r="FBQ8" s="63"/>
      <c r="FBR8" s="63"/>
      <c r="FBS8" s="63"/>
      <c r="FBT8" s="63"/>
      <c r="FBU8" s="63"/>
      <c r="FBV8" s="63"/>
      <c r="FBW8" s="63"/>
      <c r="FBX8" s="63"/>
      <c r="FBY8" s="63"/>
      <c r="FBZ8" s="63"/>
      <c r="FCA8" s="63"/>
      <c r="FCB8" s="63"/>
      <c r="FCC8" s="63"/>
      <c r="FCD8" s="63"/>
      <c r="FCE8" s="63"/>
      <c r="FCF8" s="63"/>
      <c r="FCG8" s="63"/>
      <c r="FCH8" s="63"/>
      <c r="FCI8" s="63"/>
      <c r="FCJ8" s="63"/>
      <c r="FCK8" s="63"/>
      <c r="FCL8" s="63"/>
      <c r="FCM8" s="63"/>
      <c r="FCN8" s="63"/>
      <c r="FCO8" s="63"/>
      <c r="FCP8" s="63"/>
      <c r="FCQ8" s="63"/>
      <c r="FCR8" s="63"/>
      <c r="FCS8" s="63"/>
      <c r="FCT8" s="63"/>
      <c r="FCU8" s="63"/>
      <c r="FCV8" s="63"/>
      <c r="FCW8" s="63"/>
      <c r="FCX8" s="63"/>
      <c r="FCY8" s="63"/>
      <c r="FCZ8" s="63"/>
      <c r="FDA8" s="63"/>
      <c r="FDB8" s="63"/>
      <c r="FDC8" s="63"/>
      <c r="FDD8" s="63"/>
      <c r="FDE8" s="63"/>
      <c r="FDF8" s="63"/>
      <c r="FDG8" s="63"/>
      <c r="FDH8" s="63"/>
      <c r="FDI8" s="63"/>
      <c r="FDJ8" s="63"/>
      <c r="FDK8" s="63"/>
      <c r="FDL8" s="63"/>
      <c r="FDM8" s="63"/>
      <c r="FDN8" s="63"/>
      <c r="FDO8" s="63"/>
      <c r="FDP8" s="63"/>
      <c r="FDQ8" s="63"/>
      <c r="FDR8" s="63"/>
      <c r="FDS8" s="63"/>
      <c r="FDT8" s="63"/>
      <c r="FDU8" s="63"/>
      <c r="FDV8" s="63"/>
      <c r="FDW8" s="63"/>
      <c r="FDX8" s="63"/>
      <c r="FDY8" s="63"/>
      <c r="FDZ8" s="63"/>
      <c r="FEA8" s="63"/>
      <c r="FEB8" s="63"/>
      <c r="FEC8" s="63"/>
      <c r="FED8" s="63"/>
      <c r="FEE8" s="63"/>
      <c r="FEF8" s="63"/>
      <c r="FEG8" s="63"/>
      <c r="FEH8" s="63"/>
      <c r="FEI8" s="63"/>
      <c r="FEJ8" s="63"/>
      <c r="FEK8" s="63"/>
      <c r="FEL8" s="63"/>
      <c r="FEM8" s="63"/>
      <c r="FEN8" s="63"/>
      <c r="FEO8" s="63"/>
      <c r="FEP8" s="63"/>
      <c r="FEQ8" s="63"/>
      <c r="FER8" s="63"/>
      <c r="FES8" s="63"/>
      <c r="FET8" s="63"/>
      <c r="FEU8" s="63"/>
      <c r="FEV8" s="63"/>
      <c r="FEW8" s="63"/>
      <c r="FEX8" s="63"/>
      <c r="FEY8" s="63"/>
      <c r="FEZ8" s="63"/>
      <c r="FFA8" s="63"/>
      <c r="FFB8" s="63"/>
      <c r="FFC8" s="63"/>
      <c r="FFD8" s="63"/>
      <c r="FFE8" s="63"/>
      <c r="FFF8" s="63"/>
      <c r="FFG8" s="63"/>
      <c r="FFH8" s="63"/>
      <c r="FFI8" s="63"/>
      <c r="FFJ8" s="63"/>
      <c r="FFK8" s="63"/>
      <c r="FFL8" s="63"/>
      <c r="FFM8" s="63"/>
      <c r="FFN8" s="63"/>
      <c r="FFO8" s="63"/>
      <c r="FFP8" s="63"/>
      <c r="FFQ8" s="63"/>
      <c r="FFR8" s="63"/>
      <c r="FFS8" s="63"/>
      <c r="FFT8" s="63"/>
      <c r="FFU8" s="63"/>
      <c r="FFV8" s="63"/>
      <c r="FFW8" s="63"/>
      <c r="FFX8" s="63"/>
      <c r="FFY8" s="63"/>
      <c r="FFZ8" s="63"/>
      <c r="FGA8" s="63"/>
      <c r="FGB8" s="63"/>
      <c r="FGC8" s="63"/>
      <c r="FGD8" s="63"/>
      <c r="FGE8" s="63"/>
      <c r="FGF8" s="63"/>
      <c r="FGG8" s="63"/>
      <c r="FGH8" s="63"/>
      <c r="FGI8" s="63"/>
      <c r="FGJ8" s="63"/>
      <c r="FGK8" s="63"/>
      <c r="FGL8" s="63"/>
      <c r="FGM8" s="63"/>
      <c r="FGN8" s="63"/>
      <c r="FGO8" s="63"/>
      <c r="FGP8" s="63"/>
      <c r="FGQ8" s="63"/>
      <c r="FGR8" s="63"/>
      <c r="FGS8" s="63"/>
      <c r="FGT8" s="63"/>
      <c r="FGU8" s="63"/>
      <c r="FGV8" s="63"/>
      <c r="FGW8" s="63"/>
      <c r="FGX8" s="63"/>
      <c r="FGY8" s="63"/>
      <c r="FGZ8" s="63"/>
      <c r="FHA8" s="63"/>
      <c r="FHB8" s="63"/>
      <c r="FHC8" s="63"/>
      <c r="FHD8" s="63"/>
      <c r="FHE8" s="63"/>
      <c r="FHF8" s="63"/>
      <c r="FHG8" s="63"/>
      <c r="FHH8" s="63"/>
      <c r="FHI8" s="63"/>
      <c r="FHJ8" s="63"/>
      <c r="FHK8" s="63"/>
      <c r="FHL8" s="63"/>
      <c r="FHM8" s="63"/>
      <c r="FHN8" s="63"/>
      <c r="FHO8" s="63"/>
      <c r="FHP8" s="63"/>
      <c r="FHQ8" s="63"/>
      <c r="FHR8" s="63"/>
      <c r="FHS8" s="63"/>
      <c r="FHT8" s="63"/>
      <c r="FHU8" s="63"/>
      <c r="FHV8" s="63"/>
      <c r="FHW8" s="63"/>
      <c r="FHX8" s="63"/>
      <c r="FHY8" s="63"/>
      <c r="FHZ8" s="63"/>
      <c r="FIA8" s="63"/>
      <c r="FIB8" s="63"/>
      <c r="FIC8" s="63"/>
      <c r="FID8" s="63"/>
      <c r="FIE8" s="63"/>
      <c r="FIF8" s="63"/>
      <c r="FIG8" s="63"/>
      <c r="FIH8" s="63"/>
      <c r="FII8" s="63"/>
      <c r="FIJ8" s="63"/>
      <c r="FIK8" s="63"/>
      <c r="FIL8" s="63"/>
      <c r="FIM8" s="63"/>
      <c r="FIN8" s="63"/>
      <c r="FIO8" s="63"/>
      <c r="FIP8" s="63"/>
      <c r="FIQ8" s="63"/>
      <c r="FIR8" s="63"/>
      <c r="FIS8" s="63"/>
      <c r="FIT8" s="63"/>
      <c r="FIU8" s="63"/>
      <c r="FIV8" s="63"/>
      <c r="FIW8" s="63"/>
      <c r="FIX8" s="63"/>
      <c r="FIY8" s="63"/>
      <c r="FIZ8" s="63"/>
      <c r="FJA8" s="63"/>
      <c r="FJB8" s="63"/>
      <c r="FJC8" s="63"/>
      <c r="FJD8" s="63"/>
      <c r="FJE8" s="63"/>
      <c r="FJF8" s="63"/>
      <c r="FJG8" s="63"/>
      <c r="FJH8" s="63"/>
      <c r="FJI8" s="63"/>
      <c r="FJJ8" s="63"/>
      <c r="FJK8" s="63"/>
      <c r="FJL8" s="63"/>
      <c r="FJM8" s="63"/>
      <c r="FJN8" s="63"/>
      <c r="FJO8" s="63"/>
      <c r="FJP8" s="63"/>
      <c r="FJQ8" s="63"/>
      <c r="FJR8" s="63"/>
      <c r="FJS8" s="63"/>
      <c r="FJT8" s="63"/>
      <c r="FJU8" s="63"/>
      <c r="FJV8" s="63"/>
      <c r="FJW8" s="63"/>
      <c r="FJX8" s="63"/>
      <c r="FJY8" s="63"/>
      <c r="FJZ8" s="63"/>
      <c r="FKA8" s="63"/>
      <c r="FKB8" s="63"/>
      <c r="FKC8" s="63"/>
      <c r="FKD8" s="63"/>
      <c r="FKE8" s="63"/>
      <c r="FKF8" s="63"/>
      <c r="FKG8" s="63"/>
      <c r="FKH8" s="63"/>
      <c r="FKI8" s="63"/>
      <c r="FKJ8" s="63"/>
      <c r="FKK8" s="63"/>
      <c r="FKL8" s="63"/>
      <c r="FKM8" s="63"/>
      <c r="FKN8" s="63"/>
      <c r="FKO8" s="63"/>
      <c r="FKP8" s="63"/>
      <c r="FKQ8" s="63"/>
      <c r="FKR8" s="63"/>
      <c r="FKS8" s="63"/>
      <c r="FKT8" s="63"/>
      <c r="FKU8" s="63"/>
      <c r="FKV8" s="63"/>
      <c r="FKW8" s="63"/>
      <c r="FKX8" s="63"/>
      <c r="FKY8" s="63"/>
      <c r="FKZ8" s="63"/>
      <c r="FLA8" s="63"/>
      <c r="FLB8" s="63"/>
      <c r="FLC8" s="63"/>
      <c r="FLD8" s="63"/>
      <c r="FLE8" s="63"/>
      <c r="FLF8" s="63"/>
      <c r="FLG8" s="63"/>
      <c r="FLH8" s="63"/>
      <c r="FLI8" s="63"/>
      <c r="FLJ8" s="63"/>
      <c r="FLK8" s="63"/>
      <c r="FLL8" s="63"/>
      <c r="FLM8" s="63"/>
      <c r="FLN8" s="63"/>
      <c r="FLO8" s="63"/>
      <c r="FLP8" s="63"/>
      <c r="FLQ8" s="63"/>
      <c r="FLR8" s="63"/>
      <c r="FLS8" s="63"/>
      <c r="FLT8" s="63"/>
      <c r="FLU8" s="63"/>
      <c r="FLV8" s="63"/>
      <c r="FLW8" s="63"/>
      <c r="FLX8" s="63"/>
      <c r="FLY8" s="63"/>
      <c r="FLZ8" s="63"/>
      <c r="FMA8" s="63"/>
      <c r="FMB8" s="63"/>
      <c r="FMC8" s="63"/>
      <c r="FMD8" s="63"/>
      <c r="FME8" s="63"/>
      <c r="FMF8" s="63"/>
      <c r="FMG8" s="63"/>
      <c r="FMH8" s="63"/>
      <c r="FMI8" s="63"/>
      <c r="FMJ8" s="63"/>
      <c r="FMK8" s="63"/>
      <c r="FML8" s="63"/>
      <c r="FMM8" s="63"/>
      <c r="FMN8" s="63"/>
      <c r="FMO8" s="63"/>
      <c r="FMP8" s="63"/>
      <c r="FMQ8" s="63"/>
      <c r="FMR8" s="63"/>
      <c r="FMS8" s="63"/>
      <c r="FMT8" s="63"/>
      <c r="FMU8" s="63"/>
      <c r="FMV8" s="63"/>
      <c r="FMW8" s="63"/>
      <c r="FMX8" s="63"/>
      <c r="FMY8" s="63"/>
      <c r="FMZ8" s="63"/>
      <c r="FNA8" s="63"/>
      <c r="FNB8" s="63"/>
      <c r="FNC8" s="63"/>
      <c r="FND8" s="63"/>
      <c r="FNE8" s="63"/>
      <c r="FNF8" s="63"/>
      <c r="FNG8" s="63"/>
      <c r="FNH8" s="63"/>
      <c r="FNI8" s="63"/>
      <c r="FNJ8" s="63"/>
      <c r="FNK8" s="63"/>
      <c r="FNL8" s="63"/>
      <c r="FNM8" s="63"/>
      <c r="FNN8" s="63"/>
      <c r="FNO8" s="63"/>
      <c r="FNP8" s="63"/>
      <c r="FNQ8" s="63"/>
      <c r="FNR8" s="63"/>
      <c r="FNS8" s="63"/>
      <c r="FNT8" s="63"/>
      <c r="FNU8" s="63"/>
      <c r="FNV8" s="63"/>
      <c r="FNW8" s="63"/>
      <c r="FNX8" s="63"/>
      <c r="FNY8" s="63"/>
      <c r="FNZ8" s="63"/>
      <c r="FOA8" s="63"/>
      <c r="FOB8" s="63"/>
      <c r="FOC8" s="63"/>
      <c r="FOD8" s="63"/>
      <c r="FOE8" s="63"/>
      <c r="FOF8" s="63"/>
      <c r="FOG8" s="63"/>
      <c r="FOH8" s="63"/>
      <c r="FOI8" s="63"/>
      <c r="FOJ8" s="63"/>
      <c r="FOK8" s="63"/>
      <c r="FOL8" s="63"/>
      <c r="FOM8" s="63"/>
      <c r="FON8" s="63"/>
      <c r="FOO8" s="63"/>
      <c r="FOP8" s="63"/>
      <c r="FOQ8" s="63"/>
      <c r="FOR8" s="63"/>
      <c r="FOS8" s="63"/>
      <c r="FOT8" s="63"/>
      <c r="FOU8" s="63"/>
      <c r="FOV8" s="63"/>
      <c r="FOW8" s="63"/>
      <c r="FOX8" s="63"/>
      <c r="FOY8" s="63"/>
      <c r="FOZ8" s="63"/>
      <c r="FPA8" s="63"/>
      <c r="FPB8" s="63"/>
      <c r="FPC8" s="63"/>
      <c r="FPD8" s="63"/>
      <c r="FPE8" s="63"/>
      <c r="FPF8" s="63"/>
      <c r="FPG8" s="63"/>
      <c r="FPH8" s="63"/>
      <c r="FPI8" s="63"/>
      <c r="FPJ8" s="63"/>
      <c r="FPK8" s="63"/>
      <c r="FPL8" s="63"/>
      <c r="FPM8" s="63"/>
      <c r="FPN8" s="63"/>
      <c r="FPO8" s="63"/>
      <c r="FPP8" s="63"/>
      <c r="FPQ8" s="63"/>
      <c r="FPR8" s="63"/>
      <c r="FPS8" s="63"/>
      <c r="FPT8" s="63"/>
      <c r="FPU8" s="63"/>
      <c r="FPV8" s="63"/>
      <c r="FPW8" s="63"/>
      <c r="FPX8" s="63"/>
      <c r="FPY8" s="63"/>
      <c r="FPZ8" s="63"/>
      <c r="FQA8" s="63"/>
      <c r="FQB8" s="63"/>
      <c r="FQC8" s="63"/>
      <c r="FQD8" s="63"/>
      <c r="FQE8" s="63"/>
      <c r="FQF8" s="63"/>
      <c r="FQG8" s="63"/>
      <c r="FQH8" s="63"/>
      <c r="FQI8" s="63"/>
      <c r="FQJ8" s="63"/>
      <c r="FQK8" s="63"/>
      <c r="FQL8" s="63"/>
      <c r="FQM8" s="63"/>
      <c r="FQN8" s="63"/>
      <c r="FQO8" s="63"/>
      <c r="FQP8" s="63"/>
      <c r="FQQ8" s="63"/>
      <c r="FQR8" s="63"/>
      <c r="FQS8" s="63"/>
      <c r="FQT8" s="63"/>
      <c r="FQU8" s="63"/>
      <c r="FQV8" s="63"/>
      <c r="FQW8" s="63"/>
      <c r="FQX8" s="63"/>
      <c r="FQY8" s="63"/>
      <c r="FQZ8" s="63"/>
      <c r="FRA8" s="63"/>
      <c r="FRB8" s="63"/>
      <c r="FRC8" s="63"/>
      <c r="FRD8" s="63"/>
      <c r="FRE8" s="63"/>
      <c r="FRF8" s="63"/>
      <c r="FRG8" s="63"/>
      <c r="FRH8" s="63"/>
      <c r="FRI8" s="63"/>
      <c r="FRJ8" s="63"/>
      <c r="FRK8" s="63"/>
      <c r="FRL8" s="63"/>
      <c r="FRM8" s="63"/>
      <c r="FRN8" s="63"/>
      <c r="FRO8" s="63"/>
      <c r="FRP8" s="63"/>
      <c r="FRQ8" s="63"/>
      <c r="FRR8" s="63"/>
      <c r="FRS8" s="63"/>
      <c r="FRT8" s="63"/>
      <c r="FRU8" s="63"/>
      <c r="FRV8" s="63"/>
      <c r="FRW8" s="63"/>
      <c r="FRX8" s="63"/>
      <c r="FRY8" s="63"/>
      <c r="FRZ8" s="63"/>
      <c r="FSA8" s="63"/>
      <c r="FSB8" s="63"/>
      <c r="FSC8" s="63"/>
      <c r="FSD8" s="63"/>
      <c r="FSE8" s="63"/>
      <c r="FSF8" s="63"/>
      <c r="FSG8" s="63"/>
      <c r="FSH8" s="63"/>
      <c r="FSI8" s="63"/>
      <c r="FSJ8" s="63"/>
      <c r="FSK8" s="63"/>
      <c r="FSL8" s="63"/>
      <c r="FSM8" s="63"/>
      <c r="FSN8" s="63"/>
      <c r="FSO8" s="63"/>
      <c r="FSP8" s="63"/>
      <c r="FSQ8" s="63"/>
      <c r="FSR8" s="63"/>
      <c r="FSS8" s="63"/>
      <c r="FST8" s="63"/>
      <c r="FSU8" s="63"/>
      <c r="FSV8" s="63"/>
      <c r="FSW8" s="63"/>
      <c r="FSX8" s="63"/>
      <c r="FSY8" s="63"/>
      <c r="FSZ8" s="63"/>
      <c r="FTA8" s="63"/>
      <c r="FTB8" s="63"/>
      <c r="FTC8" s="63"/>
      <c r="FTD8" s="63"/>
      <c r="FTE8" s="63"/>
      <c r="FTF8" s="63"/>
      <c r="FTG8" s="63"/>
      <c r="FTH8" s="63"/>
      <c r="FTI8" s="63"/>
      <c r="FTJ8" s="63"/>
      <c r="FTK8" s="63"/>
      <c r="FTL8" s="63"/>
      <c r="FTM8" s="63"/>
      <c r="FTN8" s="63"/>
      <c r="FTO8" s="63"/>
      <c r="FTP8" s="63"/>
      <c r="FTQ8" s="63"/>
      <c r="FTR8" s="63"/>
      <c r="FTS8" s="63"/>
      <c r="FTT8" s="63"/>
      <c r="FTU8" s="63"/>
      <c r="FTV8" s="63"/>
      <c r="FTW8" s="63"/>
      <c r="FTX8" s="63"/>
      <c r="FTY8" s="63"/>
      <c r="FTZ8" s="63"/>
      <c r="FUA8" s="63"/>
      <c r="FUB8" s="63"/>
      <c r="FUC8" s="63"/>
      <c r="FUD8" s="63"/>
      <c r="FUE8" s="63"/>
      <c r="FUF8" s="63"/>
      <c r="FUG8" s="63"/>
      <c r="FUH8" s="63"/>
      <c r="FUI8" s="63"/>
      <c r="FUJ8" s="63"/>
      <c r="FUK8" s="63"/>
      <c r="FUL8" s="63"/>
      <c r="FUM8" s="63"/>
      <c r="FUN8" s="63"/>
      <c r="FUO8" s="63"/>
      <c r="FUP8" s="63"/>
      <c r="FUQ8" s="63"/>
      <c r="FUR8" s="63"/>
      <c r="FUS8" s="63"/>
      <c r="FUT8" s="63"/>
      <c r="FUU8" s="63"/>
      <c r="FUV8" s="63"/>
      <c r="FUW8" s="63"/>
      <c r="FUX8" s="63"/>
      <c r="FUY8" s="63"/>
      <c r="FUZ8" s="63"/>
      <c r="FVA8" s="63"/>
      <c r="FVB8" s="63"/>
      <c r="FVC8" s="63"/>
      <c r="FVD8" s="63"/>
      <c r="FVE8" s="63"/>
      <c r="FVF8" s="63"/>
      <c r="FVG8" s="63"/>
      <c r="FVH8" s="63"/>
      <c r="FVI8" s="63"/>
      <c r="FVJ8" s="63"/>
      <c r="FVK8" s="63"/>
      <c r="FVL8" s="63"/>
      <c r="FVM8" s="63"/>
      <c r="FVN8" s="63"/>
      <c r="FVO8" s="63"/>
      <c r="FVP8" s="63"/>
      <c r="FVQ8" s="63"/>
      <c r="FVR8" s="63"/>
      <c r="FVS8" s="63"/>
      <c r="FVT8" s="63"/>
      <c r="FVU8" s="63"/>
      <c r="FVV8" s="63"/>
      <c r="FVW8" s="63"/>
      <c r="FVX8" s="63"/>
      <c r="FVY8" s="63"/>
      <c r="FVZ8" s="63"/>
      <c r="FWA8" s="63"/>
      <c r="FWB8" s="63"/>
      <c r="FWC8" s="63"/>
      <c r="FWD8" s="63"/>
      <c r="FWE8" s="63"/>
      <c r="FWF8" s="63"/>
      <c r="FWG8" s="63"/>
      <c r="FWH8" s="63"/>
      <c r="FWI8" s="63"/>
      <c r="FWJ8" s="63"/>
      <c r="FWK8" s="63"/>
      <c r="FWL8" s="63"/>
      <c r="FWM8" s="63"/>
      <c r="FWN8" s="63"/>
      <c r="FWO8" s="63"/>
      <c r="FWP8" s="63"/>
      <c r="FWQ8" s="63"/>
      <c r="FWR8" s="63"/>
      <c r="FWS8" s="63"/>
      <c r="FWT8" s="63"/>
      <c r="FWU8" s="63"/>
      <c r="FWV8" s="63"/>
      <c r="FWW8" s="63"/>
      <c r="FWX8" s="63"/>
      <c r="FWY8" s="63"/>
      <c r="FWZ8" s="63"/>
      <c r="FXA8" s="63"/>
      <c r="FXB8" s="63"/>
      <c r="FXC8" s="63"/>
      <c r="FXD8" s="63"/>
      <c r="FXE8" s="63"/>
      <c r="FXF8" s="63"/>
      <c r="FXG8" s="63"/>
      <c r="FXH8" s="63"/>
      <c r="FXI8" s="63"/>
      <c r="FXJ8" s="63"/>
      <c r="FXK8" s="63"/>
      <c r="FXL8" s="63"/>
      <c r="FXM8" s="63"/>
      <c r="FXN8" s="63"/>
      <c r="FXO8" s="63"/>
      <c r="FXP8" s="63"/>
      <c r="FXQ8" s="63"/>
      <c r="FXR8" s="63"/>
      <c r="FXS8" s="63"/>
      <c r="FXT8" s="63"/>
      <c r="FXU8" s="63"/>
      <c r="FXV8" s="63"/>
      <c r="FXW8" s="63"/>
      <c r="FXX8" s="63"/>
      <c r="FXY8" s="63"/>
      <c r="FXZ8" s="63"/>
      <c r="FYA8" s="63"/>
      <c r="FYB8" s="63"/>
      <c r="FYC8" s="63"/>
      <c r="FYD8" s="63"/>
      <c r="FYE8" s="63"/>
      <c r="FYF8" s="63"/>
      <c r="FYG8" s="63"/>
      <c r="FYH8" s="63"/>
      <c r="FYI8" s="63"/>
      <c r="FYJ8" s="63"/>
      <c r="FYK8" s="63"/>
      <c r="FYL8" s="63"/>
      <c r="FYM8" s="63"/>
      <c r="FYN8" s="63"/>
      <c r="FYO8" s="63"/>
      <c r="FYP8" s="63"/>
      <c r="FYQ8" s="63"/>
      <c r="FYR8" s="63"/>
      <c r="FYS8" s="63"/>
      <c r="FYT8" s="63"/>
      <c r="FYU8" s="63"/>
      <c r="FYV8" s="63"/>
      <c r="FYW8" s="63"/>
      <c r="FYX8" s="63"/>
      <c r="FYY8" s="63"/>
      <c r="FYZ8" s="63"/>
      <c r="FZA8" s="63"/>
      <c r="FZB8" s="63"/>
      <c r="FZC8" s="63"/>
      <c r="FZD8" s="63"/>
      <c r="FZE8" s="63"/>
      <c r="FZF8" s="63"/>
      <c r="FZG8" s="63"/>
      <c r="FZH8" s="63"/>
      <c r="FZI8" s="63"/>
      <c r="FZJ8" s="63"/>
      <c r="FZK8" s="63"/>
      <c r="FZL8" s="63"/>
      <c r="FZM8" s="63"/>
      <c r="FZN8" s="63"/>
      <c r="FZO8" s="63"/>
      <c r="FZP8" s="63"/>
      <c r="FZQ8" s="63"/>
      <c r="FZR8" s="63"/>
      <c r="FZS8" s="63"/>
      <c r="FZT8" s="63"/>
      <c r="FZU8" s="63"/>
      <c r="FZV8" s="63"/>
      <c r="FZW8" s="63"/>
      <c r="FZX8" s="63"/>
      <c r="FZY8" s="63"/>
      <c r="FZZ8" s="63"/>
      <c r="GAA8" s="63"/>
      <c r="GAB8" s="63"/>
      <c r="GAC8" s="63"/>
      <c r="GAD8" s="63"/>
      <c r="GAE8" s="63"/>
      <c r="GAF8" s="63"/>
      <c r="GAG8" s="63"/>
      <c r="GAH8" s="63"/>
      <c r="GAI8" s="63"/>
      <c r="GAJ8" s="63"/>
      <c r="GAK8" s="63"/>
      <c r="GAL8" s="63"/>
      <c r="GAM8" s="63"/>
      <c r="GAN8" s="63"/>
      <c r="GAO8" s="63"/>
      <c r="GAP8" s="63"/>
      <c r="GAQ8" s="63"/>
      <c r="GAR8" s="63"/>
      <c r="GAS8" s="63"/>
      <c r="GAT8" s="63"/>
      <c r="GAU8" s="63"/>
      <c r="GAV8" s="63"/>
      <c r="GAW8" s="63"/>
      <c r="GAX8" s="63"/>
      <c r="GAY8" s="63"/>
      <c r="GAZ8" s="63"/>
      <c r="GBA8" s="63"/>
      <c r="GBB8" s="63"/>
      <c r="GBC8" s="63"/>
      <c r="GBD8" s="63"/>
      <c r="GBE8" s="63"/>
      <c r="GBF8" s="63"/>
      <c r="GBG8" s="63"/>
      <c r="GBH8" s="63"/>
      <c r="GBI8" s="63"/>
      <c r="GBJ8" s="63"/>
      <c r="GBK8" s="63"/>
      <c r="GBL8" s="63"/>
      <c r="GBM8" s="63"/>
      <c r="GBN8" s="63"/>
      <c r="GBO8" s="63"/>
      <c r="GBP8" s="63"/>
      <c r="GBQ8" s="63"/>
      <c r="GBR8" s="63"/>
      <c r="GBS8" s="63"/>
      <c r="GBT8" s="63"/>
      <c r="GBU8" s="63"/>
      <c r="GBV8" s="63"/>
      <c r="GBW8" s="63"/>
      <c r="GBX8" s="63"/>
      <c r="GBY8" s="63"/>
      <c r="GBZ8" s="63"/>
      <c r="GCA8" s="63"/>
      <c r="GCB8" s="63"/>
      <c r="GCC8" s="63"/>
      <c r="GCD8" s="63"/>
      <c r="GCE8" s="63"/>
      <c r="GCF8" s="63"/>
      <c r="GCG8" s="63"/>
      <c r="GCH8" s="63"/>
      <c r="GCI8" s="63"/>
      <c r="GCJ8" s="63"/>
      <c r="GCK8" s="63"/>
      <c r="GCL8" s="63"/>
      <c r="GCM8" s="63"/>
      <c r="GCN8" s="63"/>
      <c r="GCO8" s="63"/>
      <c r="GCP8" s="63"/>
      <c r="GCQ8" s="63"/>
      <c r="GCR8" s="63"/>
      <c r="GCS8" s="63"/>
      <c r="GCT8" s="63"/>
      <c r="GCU8" s="63"/>
      <c r="GCV8" s="63"/>
      <c r="GCW8" s="63"/>
      <c r="GCX8" s="63"/>
      <c r="GCY8" s="63"/>
      <c r="GCZ8" s="63"/>
      <c r="GDA8" s="63"/>
      <c r="GDB8" s="63"/>
      <c r="GDC8" s="63"/>
      <c r="GDD8" s="63"/>
      <c r="GDE8" s="63"/>
      <c r="GDF8" s="63"/>
      <c r="GDG8" s="63"/>
      <c r="GDH8" s="63"/>
      <c r="GDI8" s="63"/>
      <c r="GDJ8" s="63"/>
      <c r="GDK8" s="63"/>
      <c r="GDL8" s="63"/>
      <c r="GDM8" s="63"/>
      <c r="GDN8" s="63"/>
      <c r="GDO8" s="63"/>
      <c r="GDP8" s="63"/>
      <c r="GDQ8" s="63"/>
      <c r="GDR8" s="63"/>
      <c r="GDS8" s="63"/>
      <c r="GDT8" s="63"/>
      <c r="GDU8" s="63"/>
      <c r="GDV8" s="63"/>
      <c r="GDW8" s="63"/>
      <c r="GDX8" s="63"/>
      <c r="GDY8" s="63"/>
      <c r="GDZ8" s="63"/>
      <c r="GEA8" s="63"/>
      <c r="GEB8" s="63"/>
      <c r="GEC8" s="63"/>
      <c r="GED8" s="63"/>
      <c r="GEE8" s="63"/>
      <c r="GEF8" s="63"/>
      <c r="GEG8" s="63"/>
      <c r="GEH8" s="63"/>
      <c r="GEI8" s="63"/>
      <c r="GEJ8" s="63"/>
      <c r="GEK8" s="63"/>
      <c r="GEL8" s="63"/>
      <c r="GEM8" s="63"/>
      <c r="GEN8" s="63"/>
      <c r="GEO8" s="63"/>
      <c r="GEP8" s="63"/>
      <c r="GEQ8" s="63"/>
      <c r="GER8" s="63"/>
      <c r="GES8" s="63"/>
      <c r="GET8" s="63"/>
      <c r="GEU8" s="63"/>
      <c r="GEV8" s="63"/>
      <c r="GEW8" s="63"/>
      <c r="GEX8" s="63"/>
      <c r="GEY8" s="63"/>
      <c r="GEZ8" s="63"/>
      <c r="GFA8" s="63"/>
      <c r="GFB8" s="63"/>
      <c r="GFC8" s="63"/>
      <c r="GFD8" s="63"/>
      <c r="GFE8" s="63"/>
      <c r="GFF8" s="63"/>
      <c r="GFG8" s="63"/>
      <c r="GFH8" s="63"/>
      <c r="GFI8" s="63"/>
      <c r="GFJ8" s="63"/>
      <c r="GFK8" s="63"/>
      <c r="GFL8" s="63"/>
      <c r="GFM8" s="63"/>
      <c r="GFN8" s="63"/>
      <c r="GFO8" s="63"/>
      <c r="GFP8" s="63"/>
      <c r="GFQ8" s="63"/>
      <c r="GFR8" s="63"/>
      <c r="GFS8" s="63"/>
      <c r="GFT8" s="63"/>
      <c r="GFU8" s="63"/>
      <c r="GFV8" s="63"/>
      <c r="GFW8" s="63"/>
      <c r="GFX8" s="63"/>
      <c r="GFY8" s="63"/>
      <c r="GFZ8" s="63"/>
      <c r="GGA8" s="63"/>
      <c r="GGB8" s="63"/>
      <c r="GGC8" s="63"/>
      <c r="GGD8" s="63"/>
      <c r="GGE8" s="63"/>
      <c r="GGF8" s="63"/>
      <c r="GGG8" s="63"/>
      <c r="GGH8" s="63"/>
      <c r="GGI8" s="63"/>
      <c r="GGJ8" s="63"/>
      <c r="GGK8" s="63"/>
      <c r="GGL8" s="63"/>
      <c r="GGM8" s="63"/>
      <c r="GGN8" s="63"/>
      <c r="GGO8" s="63"/>
      <c r="GGP8" s="63"/>
      <c r="GGQ8" s="63"/>
      <c r="GGR8" s="63"/>
      <c r="GGS8" s="63"/>
      <c r="GGT8" s="63"/>
      <c r="GGU8" s="63"/>
      <c r="GGV8" s="63"/>
      <c r="GGW8" s="63"/>
      <c r="GGX8" s="63"/>
      <c r="GGY8" s="63"/>
      <c r="GGZ8" s="63"/>
      <c r="GHA8" s="63"/>
      <c r="GHB8" s="63"/>
      <c r="GHC8" s="63"/>
      <c r="GHD8" s="63"/>
      <c r="GHE8" s="63"/>
      <c r="GHF8" s="63"/>
      <c r="GHG8" s="63"/>
      <c r="GHH8" s="63"/>
      <c r="GHI8" s="63"/>
      <c r="GHJ8" s="63"/>
      <c r="GHK8" s="63"/>
      <c r="GHL8" s="63"/>
      <c r="GHM8" s="63"/>
      <c r="GHN8" s="63"/>
      <c r="GHO8" s="63"/>
      <c r="GHP8" s="63"/>
      <c r="GHQ8" s="63"/>
      <c r="GHR8" s="63"/>
      <c r="GHS8" s="63"/>
      <c r="GHT8" s="63"/>
      <c r="GHU8" s="63"/>
      <c r="GHV8" s="63"/>
      <c r="GHW8" s="63"/>
      <c r="GHX8" s="63"/>
      <c r="GHY8" s="63"/>
      <c r="GHZ8" s="63"/>
      <c r="GIA8" s="63"/>
      <c r="GIB8" s="63"/>
      <c r="GIC8" s="63"/>
      <c r="GID8" s="63"/>
      <c r="GIE8" s="63"/>
      <c r="GIF8" s="63"/>
      <c r="GIG8" s="63"/>
      <c r="GIH8" s="63"/>
      <c r="GII8" s="63"/>
      <c r="GIJ8" s="63"/>
      <c r="GIK8" s="63"/>
      <c r="GIL8" s="63"/>
      <c r="GIM8" s="63"/>
      <c r="GIN8" s="63"/>
      <c r="GIO8" s="63"/>
      <c r="GIP8" s="63"/>
      <c r="GIQ8" s="63"/>
      <c r="GIR8" s="63"/>
      <c r="GIS8" s="63"/>
      <c r="GIT8" s="63"/>
      <c r="GIU8" s="63"/>
      <c r="GIV8" s="63"/>
      <c r="GIW8" s="63"/>
      <c r="GIX8" s="63"/>
      <c r="GIY8" s="63"/>
      <c r="GIZ8" s="63"/>
      <c r="GJA8" s="63"/>
      <c r="GJB8" s="63"/>
      <c r="GJC8" s="63"/>
      <c r="GJD8" s="63"/>
      <c r="GJE8" s="63"/>
      <c r="GJF8" s="63"/>
      <c r="GJG8" s="63"/>
      <c r="GJH8" s="63"/>
      <c r="GJI8" s="63"/>
      <c r="GJJ8" s="63"/>
      <c r="GJK8" s="63"/>
      <c r="GJL8" s="63"/>
      <c r="GJM8" s="63"/>
      <c r="GJN8" s="63"/>
      <c r="GJO8" s="63"/>
      <c r="GJP8" s="63"/>
      <c r="GJQ8" s="63"/>
      <c r="GJR8" s="63"/>
      <c r="GJS8" s="63"/>
      <c r="GJT8" s="63"/>
      <c r="GJU8" s="63"/>
      <c r="GJV8" s="63"/>
      <c r="GJW8" s="63"/>
      <c r="GJX8" s="63"/>
      <c r="GJY8" s="63"/>
      <c r="GJZ8" s="63"/>
      <c r="GKA8" s="63"/>
      <c r="GKB8" s="63"/>
      <c r="GKC8" s="63"/>
      <c r="GKD8" s="63"/>
      <c r="GKE8" s="63"/>
      <c r="GKF8" s="63"/>
      <c r="GKG8" s="63"/>
      <c r="GKH8" s="63"/>
      <c r="GKI8" s="63"/>
      <c r="GKJ8" s="63"/>
      <c r="GKK8" s="63"/>
      <c r="GKL8" s="63"/>
      <c r="GKM8" s="63"/>
      <c r="GKN8" s="63"/>
      <c r="GKO8" s="63"/>
      <c r="GKP8" s="63"/>
      <c r="GKQ8" s="63"/>
      <c r="GKR8" s="63"/>
      <c r="GKS8" s="63"/>
      <c r="GKT8" s="63"/>
      <c r="GKU8" s="63"/>
      <c r="GKV8" s="63"/>
      <c r="GKW8" s="63"/>
      <c r="GKX8" s="63"/>
      <c r="GKY8" s="63"/>
      <c r="GKZ8" s="63"/>
      <c r="GLA8" s="63"/>
      <c r="GLB8" s="63"/>
      <c r="GLC8" s="63"/>
      <c r="GLD8" s="63"/>
      <c r="GLE8" s="63"/>
      <c r="GLF8" s="63"/>
      <c r="GLG8" s="63"/>
      <c r="GLH8" s="63"/>
      <c r="GLI8" s="63"/>
      <c r="GLJ8" s="63"/>
      <c r="GLK8" s="63"/>
      <c r="GLL8" s="63"/>
      <c r="GLM8" s="63"/>
      <c r="GLN8" s="63"/>
      <c r="GLO8" s="63"/>
      <c r="GLP8" s="63"/>
      <c r="GLQ8" s="63"/>
      <c r="GLR8" s="63"/>
      <c r="GLS8" s="63"/>
      <c r="GLT8" s="63"/>
      <c r="GLU8" s="63"/>
      <c r="GLV8" s="63"/>
      <c r="GLW8" s="63"/>
      <c r="GLX8" s="63"/>
      <c r="GLY8" s="63"/>
      <c r="GLZ8" s="63"/>
      <c r="GMA8" s="63"/>
      <c r="GMB8" s="63"/>
      <c r="GMC8" s="63"/>
      <c r="GMD8" s="63"/>
      <c r="GME8" s="63"/>
      <c r="GMF8" s="63"/>
      <c r="GMG8" s="63"/>
      <c r="GMH8" s="63"/>
      <c r="GMI8" s="63"/>
      <c r="GMJ8" s="63"/>
      <c r="GMK8" s="63"/>
      <c r="GML8" s="63"/>
      <c r="GMM8" s="63"/>
      <c r="GMN8" s="63"/>
      <c r="GMO8" s="63"/>
      <c r="GMP8" s="63"/>
      <c r="GMQ8" s="63"/>
      <c r="GMR8" s="63"/>
      <c r="GMS8" s="63"/>
      <c r="GMT8" s="63"/>
      <c r="GMU8" s="63"/>
      <c r="GMV8" s="63"/>
      <c r="GMW8" s="63"/>
      <c r="GMX8" s="63"/>
      <c r="GMY8" s="63"/>
      <c r="GMZ8" s="63"/>
      <c r="GNA8" s="63"/>
      <c r="GNB8" s="63"/>
      <c r="GNC8" s="63"/>
      <c r="GND8" s="63"/>
      <c r="GNE8" s="63"/>
      <c r="GNF8" s="63"/>
      <c r="GNG8" s="63"/>
      <c r="GNH8" s="63"/>
      <c r="GNI8" s="63"/>
      <c r="GNJ8" s="63"/>
      <c r="GNK8" s="63"/>
      <c r="GNL8" s="63"/>
      <c r="GNM8" s="63"/>
      <c r="GNN8" s="63"/>
      <c r="GNO8" s="63"/>
      <c r="GNP8" s="63"/>
      <c r="GNQ8" s="63"/>
      <c r="GNR8" s="63"/>
      <c r="GNS8" s="63"/>
      <c r="GNT8" s="63"/>
      <c r="GNU8" s="63"/>
      <c r="GNV8" s="63"/>
      <c r="GNW8" s="63"/>
      <c r="GNX8" s="63"/>
      <c r="GNY8" s="63"/>
      <c r="GNZ8" s="63"/>
      <c r="GOA8" s="63"/>
      <c r="GOB8" s="63"/>
      <c r="GOC8" s="63"/>
      <c r="GOD8" s="63"/>
      <c r="GOE8" s="63"/>
      <c r="GOF8" s="63"/>
      <c r="GOG8" s="63"/>
      <c r="GOH8" s="63"/>
      <c r="GOI8" s="63"/>
      <c r="GOJ8" s="63"/>
      <c r="GOK8" s="63"/>
      <c r="GOL8" s="63"/>
      <c r="GOM8" s="63"/>
      <c r="GON8" s="63"/>
      <c r="GOO8" s="63"/>
      <c r="GOP8" s="63"/>
      <c r="GOQ8" s="63"/>
      <c r="GOR8" s="63"/>
      <c r="GOS8" s="63"/>
      <c r="GOT8" s="63"/>
      <c r="GOU8" s="63"/>
      <c r="GOV8" s="63"/>
      <c r="GOW8" s="63"/>
      <c r="GOX8" s="63"/>
      <c r="GOY8" s="63"/>
      <c r="GOZ8" s="63"/>
      <c r="GPA8" s="63"/>
      <c r="GPB8" s="63"/>
      <c r="GPC8" s="63"/>
      <c r="GPD8" s="63"/>
      <c r="GPE8" s="63"/>
      <c r="GPF8" s="63"/>
      <c r="GPG8" s="63"/>
      <c r="GPH8" s="63"/>
      <c r="GPI8" s="63"/>
      <c r="GPJ8" s="63"/>
      <c r="GPK8" s="63"/>
      <c r="GPL8" s="63"/>
      <c r="GPM8" s="63"/>
      <c r="GPN8" s="63"/>
      <c r="GPO8" s="63"/>
      <c r="GPP8" s="63"/>
      <c r="GPQ8" s="63"/>
      <c r="GPR8" s="63"/>
      <c r="GPS8" s="63"/>
      <c r="GPT8" s="63"/>
      <c r="GPU8" s="63"/>
      <c r="GPV8" s="63"/>
      <c r="GPW8" s="63"/>
      <c r="GPX8" s="63"/>
      <c r="GPY8" s="63"/>
      <c r="GPZ8" s="63"/>
      <c r="GQA8" s="63"/>
      <c r="GQB8" s="63"/>
      <c r="GQC8" s="63"/>
      <c r="GQD8" s="63"/>
      <c r="GQE8" s="63"/>
      <c r="GQF8" s="63"/>
      <c r="GQG8" s="63"/>
      <c r="GQH8" s="63"/>
      <c r="GQI8" s="63"/>
      <c r="GQJ8" s="63"/>
      <c r="GQK8" s="63"/>
      <c r="GQL8" s="63"/>
      <c r="GQM8" s="63"/>
      <c r="GQN8" s="63"/>
      <c r="GQO8" s="63"/>
      <c r="GQP8" s="63"/>
      <c r="GQQ8" s="63"/>
      <c r="GQR8" s="63"/>
      <c r="GQS8" s="63"/>
      <c r="GQT8" s="63"/>
      <c r="GQU8" s="63"/>
      <c r="GQV8" s="63"/>
      <c r="GQW8" s="63"/>
      <c r="GQX8" s="63"/>
      <c r="GQY8" s="63"/>
      <c r="GQZ8" s="63"/>
      <c r="GRA8" s="63"/>
      <c r="GRB8" s="63"/>
      <c r="GRC8" s="63"/>
      <c r="GRD8" s="63"/>
      <c r="GRE8" s="63"/>
      <c r="GRF8" s="63"/>
      <c r="GRG8" s="63"/>
      <c r="GRH8" s="63"/>
      <c r="GRI8" s="63"/>
      <c r="GRJ8" s="63"/>
      <c r="GRK8" s="63"/>
      <c r="GRL8" s="63"/>
      <c r="GRM8" s="63"/>
      <c r="GRN8" s="63"/>
      <c r="GRO8" s="63"/>
      <c r="GRP8" s="63"/>
      <c r="GRQ8" s="63"/>
      <c r="GRR8" s="63"/>
      <c r="GRS8" s="63"/>
      <c r="GRT8" s="63"/>
      <c r="GRU8" s="63"/>
      <c r="GRV8" s="63"/>
      <c r="GRW8" s="63"/>
      <c r="GRX8" s="63"/>
      <c r="GRY8" s="63"/>
      <c r="GRZ8" s="63"/>
      <c r="GSA8" s="63"/>
      <c r="GSB8" s="63"/>
      <c r="GSC8" s="63"/>
      <c r="GSD8" s="63"/>
      <c r="GSE8" s="63"/>
      <c r="GSF8" s="63"/>
      <c r="GSG8" s="63"/>
      <c r="GSH8" s="63"/>
      <c r="GSI8" s="63"/>
      <c r="GSJ8" s="63"/>
      <c r="GSK8" s="63"/>
      <c r="GSL8" s="63"/>
      <c r="GSM8" s="63"/>
      <c r="GSN8" s="63"/>
      <c r="GSO8" s="63"/>
      <c r="GSP8" s="63"/>
      <c r="GSQ8" s="63"/>
      <c r="GSR8" s="63"/>
      <c r="GSS8" s="63"/>
      <c r="GST8" s="63"/>
      <c r="GSU8" s="63"/>
      <c r="GSV8" s="63"/>
      <c r="GSW8" s="63"/>
      <c r="GSX8" s="63"/>
      <c r="GSY8" s="63"/>
      <c r="GSZ8" s="63"/>
      <c r="GTA8" s="63"/>
      <c r="GTB8" s="63"/>
      <c r="GTC8" s="63"/>
      <c r="GTD8" s="63"/>
      <c r="GTE8" s="63"/>
      <c r="GTF8" s="63"/>
      <c r="GTG8" s="63"/>
      <c r="GTH8" s="63"/>
      <c r="GTI8" s="63"/>
      <c r="GTJ8" s="63"/>
      <c r="GTK8" s="63"/>
      <c r="GTL8" s="63"/>
      <c r="GTM8" s="63"/>
      <c r="GTN8" s="63"/>
      <c r="GTO8" s="63"/>
      <c r="GTP8" s="63"/>
      <c r="GTQ8" s="63"/>
      <c r="GTR8" s="63"/>
      <c r="GTS8" s="63"/>
      <c r="GTT8" s="63"/>
      <c r="GTU8" s="63"/>
      <c r="GTV8" s="63"/>
      <c r="GTW8" s="63"/>
      <c r="GTX8" s="63"/>
      <c r="GTY8" s="63"/>
      <c r="GTZ8" s="63"/>
      <c r="GUA8" s="63"/>
      <c r="GUB8" s="63"/>
      <c r="GUC8" s="63"/>
      <c r="GUD8" s="63"/>
      <c r="GUE8" s="63"/>
      <c r="GUF8" s="63"/>
      <c r="GUG8" s="63"/>
      <c r="GUH8" s="63"/>
      <c r="GUI8" s="63"/>
      <c r="GUJ8" s="63"/>
      <c r="GUK8" s="63"/>
      <c r="GUL8" s="63"/>
      <c r="GUM8" s="63"/>
      <c r="GUN8" s="63"/>
      <c r="GUO8" s="63"/>
      <c r="GUP8" s="63"/>
      <c r="GUQ8" s="63"/>
      <c r="GUR8" s="63"/>
      <c r="GUS8" s="63"/>
      <c r="GUT8" s="63"/>
      <c r="GUU8" s="63"/>
      <c r="GUV8" s="63"/>
      <c r="GUW8" s="63"/>
      <c r="GUX8" s="63"/>
      <c r="GUY8" s="63"/>
      <c r="GUZ8" s="63"/>
      <c r="GVA8" s="63"/>
      <c r="GVB8" s="63"/>
      <c r="GVC8" s="63"/>
      <c r="GVD8" s="63"/>
      <c r="GVE8" s="63"/>
      <c r="GVF8" s="63"/>
      <c r="GVG8" s="63"/>
      <c r="GVH8" s="63"/>
      <c r="GVI8" s="63"/>
      <c r="GVJ8" s="63"/>
      <c r="GVK8" s="63"/>
      <c r="GVL8" s="63"/>
      <c r="GVM8" s="63"/>
      <c r="GVN8" s="63"/>
      <c r="GVO8" s="63"/>
      <c r="GVP8" s="63"/>
      <c r="GVQ8" s="63"/>
      <c r="GVR8" s="63"/>
      <c r="GVS8" s="63"/>
      <c r="GVT8" s="63"/>
      <c r="GVU8" s="63"/>
      <c r="GVV8" s="63"/>
      <c r="GVW8" s="63"/>
      <c r="GVX8" s="63"/>
      <c r="GVY8" s="63"/>
      <c r="GVZ8" s="63"/>
      <c r="GWA8" s="63"/>
      <c r="GWB8" s="63"/>
      <c r="GWC8" s="63"/>
      <c r="GWD8" s="63"/>
      <c r="GWE8" s="63"/>
      <c r="GWF8" s="63"/>
      <c r="GWG8" s="63"/>
      <c r="GWH8" s="63"/>
      <c r="GWI8" s="63"/>
      <c r="GWJ8" s="63"/>
      <c r="GWK8" s="63"/>
      <c r="GWL8" s="63"/>
      <c r="GWM8" s="63"/>
      <c r="GWN8" s="63"/>
      <c r="GWO8" s="63"/>
      <c r="GWP8" s="63"/>
      <c r="GWQ8" s="63"/>
      <c r="GWR8" s="63"/>
      <c r="GWS8" s="63"/>
      <c r="GWT8" s="63"/>
      <c r="GWU8" s="63"/>
      <c r="GWV8" s="63"/>
      <c r="GWW8" s="63"/>
      <c r="GWX8" s="63"/>
      <c r="GWY8" s="63"/>
      <c r="GWZ8" s="63"/>
      <c r="GXA8" s="63"/>
      <c r="GXB8" s="63"/>
      <c r="GXC8" s="63"/>
      <c r="GXD8" s="63"/>
      <c r="GXE8" s="63"/>
      <c r="GXF8" s="63"/>
      <c r="GXG8" s="63"/>
      <c r="GXH8" s="63"/>
      <c r="GXI8" s="63"/>
      <c r="GXJ8" s="63"/>
      <c r="GXK8" s="63"/>
      <c r="GXL8" s="63"/>
      <c r="GXM8" s="63"/>
      <c r="GXN8" s="63"/>
      <c r="GXO8" s="63"/>
      <c r="GXP8" s="63"/>
      <c r="GXQ8" s="63"/>
      <c r="GXR8" s="63"/>
      <c r="GXS8" s="63"/>
      <c r="GXT8" s="63"/>
      <c r="GXU8" s="63"/>
      <c r="GXV8" s="63"/>
      <c r="GXW8" s="63"/>
      <c r="GXX8" s="63"/>
      <c r="GXY8" s="63"/>
      <c r="GXZ8" s="63"/>
      <c r="GYA8" s="63"/>
      <c r="GYB8" s="63"/>
      <c r="GYC8" s="63"/>
      <c r="GYD8" s="63"/>
      <c r="GYE8" s="63"/>
      <c r="GYF8" s="63"/>
      <c r="GYG8" s="63"/>
      <c r="GYH8" s="63"/>
      <c r="GYI8" s="63"/>
      <c r="GYJ8" s="63"/>
      <c r="GYK8" s="63"/>
      <c r="GYL8" s="63"/>
      <c r="GYM8" s="63"/>
      <c r="GYN8" s="63"/>
      <c r="GYO8" s="63"/>
      <c r="GYP8" s="63"/>
      <c r="GYQ8" s="63"/>
      <c r="GYR8" s="63"/>
      <c r="GYS8" s="63"/>
      <c r="GYT8" s="63"/>
      <c r="GYU8" s="63"/>
      <c r="GYV8" s="63"/>
      <c r="GYW8" s="63"/>
      <c r="GYX8" s="63"/>
      <c r="GYY8" s="63"/>
      <c r="GYZ8" s="63"/>
      <c r="GZA8" s="63"/>
      <c r="GZB8" s="63"/>
      <c r="GZC8" s="63"/>
      <c r="GZD8" s="63"/>
      <c r="GZE8" s="63"/>
      <c r="GZF8" s="63"/>
      <c r="GZG8" s="63"/>
      <c r="GZH8" s="63"/>
      <c r="GZI8" s="63"/>
      <c r="GZJ8" s="63"/>
      <c r="GZK8" s="63"/>
      <c r="GZL8" s="63"/>
      <c r="GZM8" s="63"/>
      <c r="GZN8" s="63"/>
      <c r="GZO8" s="63"/>
      <c r="GZP8" s="63"/>
      <c r="GZQ8" s="63"/>
      <c r="GZR8" s="63"/>
      <c r="GZS8" s="63"/>
      <c r="GZT8" s="63"/>
      <c r="GZU8" s="63"/>
      <c r="GZV8" s="63"/>
      <c r="GZW8" s="63"/>
      <c r="GZX8" s="63"/>
      <c r="GZY8" s="63"/>
      <c r="GZZ8" s="63"/>
      <c r="HAA8" s="63"/>
      <c r="HAB8" s="63"/>
      <c r="HAC8" s="63"/>
      <c r="HAD8" s="63"/>
      <c r="HAE8" s="63"/>
      <c r="HAF8" s="63"/>
      <c r="HAG8" s="63"/>
      <c r="HAH8" s="63"/>
      <c r="HAI8" s="63"/>
      <c r="HAJ8" s="63"/>
      <c r="HAK8" s="63"/>
      <c r="HAL8" s="63"/>
      <c r="HAM8" s="63"/>
      <c r="HAN8" s="63"/>
      <c r="HAO8" s="63"/>
      <c r="HAP8" s="63"/>
      <c r="HAQ8" s="63"/>
      <c r="HAR8" s="63"/>
      <c r="HAS8" s="63"/>
      <c r="HAT8" s="63"/>
      <c r="HAU8" s="63"/>
      <c r="HAV8" s="63"/>
      <c r="HAW8" s="63"/>
      <c r="HAX8" s="63"/>
      <c r="HAY8" s="63"/>
      <c r="HAZ8" s="63"/>
      <c r="HBA8" s="63"/>
      <c r="HBB8" s="63"/>
      <c r="HBC8" s="63"/>
      <c r="HBD8" s="63"/>
      <c r="HBE8" s="63"/>
      <c r="HBF8" s="63"/>
      <c r="HBG8" s="63"/>
      <c r="HBH8" s="63"/>
      <c r="HBI8" s="63"/>
      <c r="HBJ8" s="63"/>
      <c r="HBK8" s="63"/>
      <c r="HBL8" s="63"/>
      <c r="HBM8" s="63"/>
      <c r="HBN8" s="63"/>
      <c r="HBO8" s="63"/>
      <c r="HBP8" s="63"/>
      <c r="HBQ8" s="63"/>
      <c r="HBR8" s="63"/>
      <c r="HBS8" s="63"/>
      <c r="HBT8" s="63"/>
      <c r="HBU8" s="63"/>
      <c r="HBV8" s="63"/>
      <c r="HBW8" s="63"/>
      <c r="HBX8" s="63"/>
      <c r="HBY8" s="63"/>
      <c r="HBZ8" s="63"/>
      <c r="HCA8" s="63"/>
      <c r="HCB8" s="63"/>
      <c r="HCC8" s="63"/>
      <c r="HCD8" s="63"/>
      <c r="HCE8" s="63"/>
      <c r="HCF8" s="63"/>
      <c r="HCG8" s="63"/>
      <c r="HCH8" s="63"/>
      <c r="HCI8" s="63"/>
      <c r="HCJ8" s="63"/>
      <c r="HCK8" s="63"/>
      <c r="HCL8" s="63"/>
      <c r="HCM8" s="63"/>
      <c r="HCN8" s="63"/>
      <c r="HCO8" s="63"/>
      <c r="HCP8" s="63"/>
      <c r="HCQ8" s="63"/>
      <c r="HCR8" s="63"/>
      <c r="HCS8" s="63"/>
      <c r="HCT8" s="63"/>
      <c r="HCU8" s="63"/>
      <c r="HCV8" s="63"/>
      <c r="HCW8" s="63"/>
      <c r="HCX8" s="63"/>
      <c r="HCY8" s="63"/>
      <c r="HCZ8" s="63"/>
      <c r="HDA8" s="63"/>
      <c r="HDB8" s="63"/>
      <c r="HDC8" s="63"/>
      <c r="HDD8" s="63"/>
      <c r="HDE8" s="63"/>
      <c r="HDF8" s="63"/>
      <c r="HDG8" s="63"/>
      <c r="HDH8" s="63"/>
      <c r="HDI8" s="63"/>
      <c r="HDJ8" s="63"/>
      <c r="HDK8" s="63"/>
      <c r="HDL8" s="63"/>
      <c r="HDM8" s="63"/>
      <c r="HDN8" s="63"/>
      <c r="HDO8" s="63"/>
      <c r="HDP8" s="63"/>
      <c r="HDQ8" s="63"/>
      <c r="HDR8" s="63"/>
      <c r="HDS8" s="63"/>
      <c r="HDT8" s="63"/>
      <c r="HDU8" s="63"/>
      <c r="HDV8" s="63"/>
      <c r="HDW8" s="63"/>
      <c r="HDX8" s="63"/>
      <c r="HDY8" s="63"/>
      <c r="HDZ8" s="63"/>
      <c r="HEA8" s="63"/>
      <c r="HEB8" s="63"/>
      <c r="HEC8" s="63"/>
      <c r="HED8" s="63"/>
      <c r="HEE8" s="63"/>
      <c r="HEF8" s="63"/>
      <c r="HEG8" s="63"/>
      <c r="HEH8" s="63"/>
      <c r="HEI8" s="63"/>
      <c r="HEJ8" s="63"/>
      <c r="HEK8" s="63"/>
      <c r="HEL8" s="63"/>
      <c r="HEM8" s="63"/>
      <c r="HEN8" s="63"/>
      <c r="HEO8" s="63"/>
      <c r="HEP8" s="63"/>
      <c r="HEQ8" s="63"/>
      <c r="HER8" s="63"/>
      <c r="HES8" s="63"/>
      <c r="HET8" s="63"/>
      <c r="HEU8" s="63"/>
      <c r="HEV8" s="63"/>
      <c r="HEW8" s="63"/>
      <c r="HEX8" s="63"/>
      <c r="HEY8" s="63"/>
      <c r="HEZ8" s="63"/>
      <c r="HFA8" s="63"/>
      <c r="HFB8" s="63"/>
      <c r="HFC8" s="63"/>
      <c r="HFD8" s="63"/>
      <c r="HFE8" s="63"/>
      <c r="HFF8" s="63"/>
      <c r="HFG8" s="63"/>
      <c r="HFH8" s="63"/>
      <c r="HFI8" s="63"/>
      <c r="HFJ8" s="63"/>
      <c r="HFK8" s="63"/>
      <c r="HFL8" s="63"/>
      <c r="HFM8" s="63"/>
      <c r="HFN8" s="63"/>
      <c r="HFO8" s="63"/>
      <c r="HFP8" s="63"/>
      <c r="HFQ8" s="63"/>
      <c r="HFR8" s="63"/>
      <c r="HFS8" s="63"/>
      <c r="HFT8" s="63"/>
      <c r="HFU8" s="63"/>
      <c r="HFV8" s="63"/>
      <c r="HFW8" s="63"/>
      <c r="HFX8" s="63"/>
      <c r="HFY8" s="63"/>
      <c r="HFZ8" s="63"/>
      <c r="HGA8" s="63"/>
      <c r="HGB8" s="63"/>
      <c r="HGC8" s="63"/>
      <c r="HGD8" s="63"/>
      <c r="HGE8" s="63"/>
      <c r="HGF8" s="63"/>
      <c r="HGG8" s="63"/>
      <c r="HGH8" s="63"/>
      <c r="HGI8" s="63"/>
      <c r="HGJ8" s="63"/>
      <c r="HGK8" s="63"/>
      <c r="HGL8" s="63"/>
      <c r="HGM8" s="63"/>
      <c r="HGN8" s="63"/>
      <c r="HGO8" s="63"/>
      <c r="HGP8" s="63"/>
      <c r="HGQ8" s="63"/>
      <c r="HGR8" s="63"/>
      <c r="HGS8" s="63"/>
      <c r="HGT8" s="63"/>
      <c r="HGU8" s="63"/>
      <c r="HGV8" s="63"/>
      <c r="HGW8" s="63"/>
      <c r="HGX8" s="63"/>
      <c r="HGY8" s="63"/>
      <c r="HGZ8" s="63"/>
      <c r="HHA8" s="63"/>
      <c r="HHB8" s="63"/>
      <c r="HHC8" s="63"/>
      <c r="HHD8" s="63"/>
      <c r="HHE8" s="63"/>
      <c r="HHF8" s="63"/>
      <c r="HHG8" s="63"/>
      <c r="HHH8" s="63"/>
      <c r="HHI8" s="63"/>
      <c r="HHJ8" s="63"/>
      <c r="HHK8" s="63"/>
      <c r="HHL8" s="63"/>
      <c r="HHM8" s="63"/>
      <c r="HHN8" s="63"/>
      <c r="HHO8" s="63"/>
      <c r="HHP8" s="63"/>
      <c r="HHQ8" s="63"/>
      <c r="HHR8" s="63"/>
      <c r="HHS8" s="63"/>
      <c r="HHT8" s="63"/>
      <c r="HHU8" s="63"/>
      <c r="HHV8" s="63"/>
      <c r="HHW8" s="63"/>
      <c r="HHX8" s="63"/>
      <c r="HHY8" s="63"/>
      <c r="HHZ8" s="63"/>
      <c r="HIA8" s="63"/>
      <c r="HIB8" s="63"/>
      <c r="HIC8" s="63"/>
      <c r="HID8" s="63"/>
      <c r="HIE8" s="63"/>
      <c r="HIF8" s="63"/>
      <c r="HIG8" s="63"/>
      <c r="HIH8" s="63"/>
      <c r="HII8" s="63"/>
      <c r="HIJ8" s="63"/>
      <c r="HIK8" s="63"/>
      <c r="HIL8" s="63"/>
      <c r="HIM8" s="63"/>
      <c r="HIN8" s="63"/>
      <c r="HIO8" s="63"/>
      <c r="HIP8" s="63"/>
      <c r="HIQ8" s="63"/>
      <c r="HIR8" s="63"/>
      <c r="HIS8" s="63"/>
      <c r="HIT8" s="63"/>
      <c r="HIU8" s="63"/>
      <c r="HIV8" s="63"/>
      <c r="HIW8" s="63"/>
      <c r="HIX8" s="63"/>
      <c r="HIY8" s="63"/>
      <c r="HIZ8" s="63"/>
      <c r="HJA8" s="63"/>
      <c r="HJB8" s="63"/>
      <c r="HJC8" s="63"/>
      <c r="HJD8" s="63"/>
      <c r="HJE8" s="63"/>
      <c r="HJF8" s="63"/>
      <c r="HJG8" s="63"/>
      <c r="HJH8" s="63"/>
      <c r="HJI8" s="63"/>
      <c r="HJJ8" s="63"/>
      <c r="HJK8" s="63"/>
      <c r="HJL8" s="63"/>
      <c r="HJM8" s="63"/>
      <c r="HJN8" s="63"/>
      <c r="HJO8" s="63"/>
      <c r="HJP8" s="63"/>
      <c r="HJQ8" s="63"/>
      <c r="HJR8" s="63"/>
      <c r="HJS8" s="63"/>
      <c r="HJT8" s="63"/>
      <c r="HJU8" s="63"/>
      <c r="HJV8" s="63"/>
      <c r="HJW8" s="63"/>
      <c r="HJX8" s="63"/>
      <c r="HJY8" s="63"/>
      <c r="HJZ8" s="63"/>
      <c r="HKA8" s="63"/>
      <c r="HKB8" s="63"/>
      <c r="HKC8" s="63"/>
      <c r="HKD8" s="63"/>
      <c r="HKE8" s="63"/>
      <c r="HKF8" s="63"/>
      <c r="HKG8" s="63"/>
      <c r="HKH8" s="63"/>
      <c r="HKI8" s="63"/>
      <c r="HKJ8" s="63"/>
      <c r="HKK8" s="63"/>
      <c r="HKL8" s="63"/>
      <c r="HKM8" s="63"/>
      <c r="HKN8" s="63"/>
      <c r="HKO8" s="63"/>
      <c r="HKP8" s="63"/>
      <c r="HKQ8" s="63"/>
      <c r="HKR8" s="63"/>
      <c r="HKS8" s="63"/>
      <c r="HKT8" s="63"/>
      <c r="HKU8" s="63"/>
      <c r="HKV8" s="63"/>
      <c r="HKW8" s="63"/>
      <c r="HKX8" s="63"/>
      <c r="HKY8" s="63"/>
      <c r="HKZ8" s="63"/>
      <c r="HLA8" s="63"/>
      <c r="HLB8" s="63"/>
      <c r="HLC8" s="63"/>
      <c r="HLD8" s="63"/>
      <c r="HLE8" s="63"/>
      <c r="HLF8" s="63"/>
      <c r="HLG8" s="63"/>
      <c r="HLH8" s="63"/>
      <c r="HLI8" s="63"/>
      <c r="HLJ8" s="63"/>
      <c r="HLK8" s="63"/>
      <c r="HLL8" s="63"/>
      <c r="HLM8" s="63"/>
      <c r="HLN8" s="63"/>
      <c r="HLO8" s="63"/>
      <c r="HLP8" s="63"/>
      <c r="HLQ8" s="63"/>
      <c r="HLR8" s="63"/>
      <c r="HLS8" s="63"/>
      <c r="HLT8" s="63"/>
      <c r="HLU8" s="63"/>
      <c r="HLV8" s="63"/>
      <c r="HLW8" s="63"/>
      <c r="HLX8" s="63"/>
      <c r="HLY8" s="63"/>
      <c r="HLZ8" s="63"/>
      <c r="HMA8" s="63"/>
      <c r="HMB8" s="63"/>
      <c r="HMC8" s="63"/>
      <c r="HMD8" s="63"/>
      <c r="HME8" s="63"/>
      <c r="HMF8" s="63"/>
      <c r="HMG8" s="63"/>
      <c r="HMH8" s="63"/>
      <c r="HMI8" s="63"/>
      <c r="HMJ8" s="63"/>
      <c r="HMK8" s="63"/>
      <c r="HML8" s="63"/>
      <c r="HMM8" s="63"/>
      <c r="HMN8" s="63"/>
      <c r="HMO8" s="63"/>
      <c r="HMP8" s="63"/>
      <c r="HMQ8" s="63"/>
      <c r="HMR8" s="63"/>
      <c r="HMS8" s="63"/>
      <c r="HMT8" s="63"/>
      <c r="HMU8" s="63"/>
      <c r="HMV8" s="63"/>
      <c r="HMW8" s="63"/>
      <c r="HMX8" s="63"/>
      <c r="HMY8" s="63"/>
      <c r="HMZ8" s="63"/>
      <c r="HNA8" s="63"/>
      <c r="HNB8" s="63"/>
      <c r="HNC8" s="63"/>
      <c r="HND8" s="63"/>
      <c r="HNE8" s="63"/>
      <c r="HNF8" s="63"/>
      <c r="HNG8" s="63"/>
      <c r="HNH8" s="63"/>
      <c r="HNI8" s="63"/>
      <c r="HNJ8" s="63"/>
      <c r="HNK8" s="63"/>
      <c r="HNL8" s="63"/>
      <c r="HNM8" s="63"/>
      <c r="HNN8" s="63"/>
      <c r="HNO8" s="63"/>
      <c r="HNP8" s="63"/>
      <c r="HNQ8" s="63"/>
      <c r="HNR8" s="63"/>
      <c r="HNS8" s="63"/>
      <c r="HNT8" s="63"/>
      <c r="HNU8" s="63"/>
      <c r="HNV8" s="63"/>
      <c r="HNW8" s="63"/>
      <c r="HNX8" s="63"/>
      <c r="HNY8" s="63"/>
      <c r="HNZ8" s="63"/>
      <c r="HOA8" s="63"/>
      <c r="HOB8" s="63"/>
      <c r="HOC8" s="63"/>
      <c r="HOD8" s="63"/>
      <c r="HOE8" s="63"/>
      <c r="HOF8" s="63"/>
      <c r="HOG8" s="63"/>
      <c r="HOH8" s="63"/>
      <c r="HOI8" s="63"/>
      <c r="HOJ8" s="63"/>
      <c r="HOK8" s="63"/>
      <c r="HOL8" s="63"/>
      <c r="HOM8" s="63"/>
      <c r="HON8" s="63"/>
      <c r="HOO8" s="63"/>
      <c r="HOP8" s="63"/>
      <c r="HOQ8" s="63"/>
      <c r="HOR8" s="63"/>
      <c r="HOS8" s="63"/>
      <c r="HOT8" s="63"/>
      <c r="HOU8" s="63"/>
      <c r="HOV8" s="63"/>
      <c r="HOW8" s="63"/>
      <c r="HOX8" s="63"/>
      <c r="HOY8" s="63"/>
      <c r="HOZ8" s="63"/>
      <c r="HPA8" s="63"/>
      <c r="HPB8" s="63"/>
      <c r="HPC8" s="63"/>
      <c r="HPD8" s="63"/>
      <c r="HPE8" s="63"/>
      <c r="HPF8" s="63"/>
      <c r="HPG8" s="63"/>
      <c r="HPH8" s="63"/>
      <c r="HPI8" s="63"/>
      <c r="HPJ8" s="63"/>
      <c r="HPK8" s="63"/>
      <c r="HPL8" s="63"/>
      <c r="HPM8" s="63"/>
      <c r="HPN8" s="63"/>
      <c r="HPO8" s="63"/>
      <c r="HPP8" s="63"/>
      <c r="HPQ8" s="63"/>
      <c r="HPR8" s="63"/>
      <c r="HPS8" s="63"/>
      <c r="HPT8" s="63"/>
      <c r="HPU8" s="63"/>
      <c r="HPV8" s="63"/>
      <c r="HPW8" s="63"/>
      <c r="HPX8" s="63"/>
      <c r="HPY8" s="63"/>
      <c r="HPZ8" s="63"/>
      <c r="HQA8" s="63"/>
      <c r="HQB8" s="63"/>
      <c r="HQC8" s="63"/>
      <c r="HQD8" s="63"/>
      <c r="HQE8" s="63"/>
      <c r="HQF8" s="63"/>
      <c r="HQG8" s="63"/>
      <c r="HQH8" s="63"/>
      <c r="HQI8" s="63"/>
      <c r="HQJ8" s="63"/>
      <c r="HQK8" s="63"/>
      <c r="HQL8" s="63"/>
      <c r="HQM8" s="63"/>
      <c r="HQN8" s="63"/>
      <c r="HQO8" s="63"/>
      <c r="HQP8" s="63"/>
      <c r="HQQ8" s="63"/>
      <c r="HQR8" s="63"/>
      <c r="HQS8" s="63"/>
      <c r="HQT8" s="63"/>
      <c r="HQU8" s="63"/>
      <c r="HQV8" s="63"/>
      <c r="HQW8" s="63"/>
      <c r="HQX8" s="63"/>
      <c r="HQY8" s="63"/>
      <c r="HQZ8" s="63"/>
      <c r="HRA8" s="63"/>
      <c r="HRB8" s="63"/>
      <c r="HRC8" s="63"/>
      <c r="HRD8" s="63"/>
      <c r="HRE8" s="63"/>
      <c r="HRF8" s="63"/>
      <c r="HRG8" s="63"/>
      <c r="HRH8" s="63"/>
      <c r="HRI8" s="63"/>
      <c r="HRJ8" s="63"/>
      <c r="HRK8" s="63"/>
      <c r="HRL8" s="63"/>
      <c r="HRM8" s="63"/>
      <c r="HRN8" s="63"/>
      <c r="HRO8" s="63"/>
      <c r="HRP8" s="63"/>
      <c r="HRQ8" s="63"/>
      <c r="HRR8" s="63"/>
      <c r="HRS8" s="63"/>
      <c r="HRT8" s="63"/>
      <c r="HRU8" s="63"/>
      <c r="HRV8" s="63"/>
      <c r="HRW8" s="63"/>
      <c r="HRX8" s="63"/>
      <c r="HRY8" s="63"/>
      <c r="HRZ8" s="63"/>
      <c r="HSA8" s="63"/>
      <c r="HSB8" s="63"/>
      <c r="HSC8" s="63"/>
      <c r="HSD8" s="63"/>
      <c r="HSE8" s="63"/>
      <c r="HSF8" s="63"/>
      <c r="HSG8" s="63"/>
      <c r="HSH8" s="63"/>
      <c r="HSI8" s="63"/>
      <c r="HSJ8" s="63"/>
      <c r="HSK8" s="63"/>
      <c r="HSL8" s="63"/>
      <c r="HSM8" s="63"/>
      <c r="HSN8" s="63"/>
      <c r="HSO8" s="63"/>
      <c r="HSP8" s="63"/>
      <c r="HSQ8" s="63"/>
      <c r="HSR8" s="63"/>
      <c r="HSS8" s="63"/>
      <c r="HST8" s="63"/>
      <c r="HSU8" s="63"/>
      <c r="HSV8" s="63"/>
      <c r="HSW8" s="63"/>
      <c r="HSX8" s="63"/>
      <c r="HSY8" s="63"/>
      <c r="HSZ8" s="63"/>
      <c r="HTA8" s="63"/>
      <c r="HTB8" s="63"/>
      <c r="HTC8" s="63"/>
      <c r="HTD8" s="63"/>
      <c r="HTE8" s="63"/>
      <c r="HTF8" s="63"/>
      <c r="HTG8" s="63"/>
      <c r="HTH8" s="63"/>
      <c r="HTI8" s="63"/>
      <c r="HTJ8" s="63"/>
      <c r="HTK8" s="63"/>
      <c r="HTL8" s="63"/>
      <c r="HTM8" s="63"/>
      <c r="HTN8" s="63"/>
      <c r="HTO8" s="63"/>
      <c r="HTP8" s="63"/>
      <c r="HTQ8" s="63"/>
      <c r="HTR8" s="63"/>
      <c r="HTS8" s="63"/>
      <c r="HTT8" s="63"/>
      <c r="HTU8" s="63"/>
      <c r="HTV8" s="63"/>
      <c r="HTW8" s="63"/>
      <c r="HTX8" s="63"/>
      <c r="HTY8" s="63"/>
      <c r="HTZ8" s="63"/>
      <c r="HUA8" s="63"/>
      <c r="HUB8" s="63"/>
      <c r="HUC8" s="63"/>
      <c r="HUD8" s="63"/>
      <c r="HUE8" s="63"/>
      <c r="HUF8" s="63"/>
      <c r="HUG8" s="63"/>
      <c r="HUH8" s="63"/>
      <c r="HUI8" s="63"/>
      <c r="HUJ8" s="63"/>
      <c r="HUK8" s="63"/>
      <c r="HUL8" s="63"/>
      <c r="HUM8" s="63"/>
      <c r="HUN8" s="63"/>
      <c r="HUO8" s="63"/>
      <c r="HUP8" s="63"/>
      <c r="HUQ8" s="63"/>
      <c r="HUR8" s="63"/>
      <c r="HUS8" s="63"/>
      <c r="HUT8" s="63"/>
      <c r="HUU8" s="63"/>
      <c r="HUV8" s="63"/>
      <c r="HUW8" s="63"/>
      <c r="HUX8" s="63"/>
      <c r="HUY8" s="63"/>
      <c r="HUZ8" s="63"/>
      <c r="HVA8" s="63"/>
      <c r="HVB8" s="63"/>
      <c r="HVC8" s="63"/>
      <c r="HVD8" s="63"/>
      <c r="HVE8" s="63"/>
      <c r="HVF8" s="63"/>
      <c r="HVG8" s="63"/>
      <c r="HVH8" s="63"/>
      <c r="HVI8" s="63"/>
      <c r="HVJ8" s="63"/>
      <c r="HVK8" s="63"/>
      <c r="HVL8" s="63"/>
      <c r="HVM8" s="63"/>
      <c r="HVN8" s="63"/>
      <c r="HVO8" s="63"/>
      <c r="HVP8" s="63"/>
      <c r="HVQ8" s="63"/>
      <c r="HVR8" s="63"/>
      <c r="HVS8" s="63"/>
      <c r="HVT8" s="63"/>
      <c r="HVU8" s="63"/>
      <c r="HVV8" s="63"/>
      <c r="HVW8" s="63"/>
      <c r="HVX8" s="63"/>
      <c r="HVY8" s="63"/>
      <c r="HVZ8" s="63"/>
      <c r="HWA8" s="63"/>
      <c r="HWB8" s="63"/>
      <c r="HWC8" s="63"/>
      <c r="HWD8" s="63"/>
      <c r="HWE8" s="63"/>
      <c r="HWF8" s="63"/>
      <c r="HWG8" s="63"/>
      <c r="HWH8" s="63"/>
      <c r="HWI8" s="63"/>
      <c r="HWJ8" s="63"/>
      <c r="HWK8" s="63"/>
      <c r="HWL8" s="63"/>
      <c r="HWM8" s="63"/>
      <c r="HWN8" s="63"/>
      <c r="HWO8" s="63"/>
      <c r="HWP8" s="63"/>
      <c r="HWQ8" s="63"/>
      <c r="HWR8" s="63"/>
      <c r="HWS8" s="63"/>
      <c r="HWT8" s="63"/>
      <c r="HWU8" s="63"/>
      <c r="HWV8" s="63"/>
      <c r="HWW8" s="63"/>
      <c r="HWX8" s="63"/>
      <c r="HWY8" s="63"/>
      <c r="HWZ8" s="63"/>
      <c r="HXA8" s="63"/>
      <c r="HXB8" s="63"/>
      <c r="HXC8" s="63"/>
      <c r="HXD8" s="63"/>
      <c r="HXE8" s="63"/>
      <c r="HXF8" s="63"/>
      <c r="HXG8" s="63"/>
      <c r="HXH8" s="63"/>
      <c r="HXI8" s="63"/>
      <c r="HXJ8" s="63"/>
      <c r="HXK8" s="63"/>
      <c r="HXL8" s="63"/>
      <c r="HXM8" s="63"/>
      <c r="HXN8" s="63"/>
      <c r="HXO8" s="63"/>
      <c r="HXP8" s="63"/>
      <c r="HXQ8" s="63"/>
      <c r="HXR8" s="63"/>
      <c r="HXS8" s="63"/>
      <c r="HXT8" s="63"/>
      <c r="HXU8" s="63"/>
      <c r="HXV8" s="63"/>
      <c r="HXW8" s="63"/>
      <c r="HXX8" s="63"/>
      <c r="HXY8" s="63"/>
      <c r="HXZ8" s="63"/>
      <c r="HYA8" s="63"/>
      <c r="HYB8" s="63"/>
      <c r="HYC8" s="63"/>
      <c r="HYD8" s="63"/>
      <c r="HYE8" s="63"/>
      <c r="HYF8" s="63"/>
      <c r="HYG8" s="63"/>
      <c r="HYH8" s="63"/>
      <c r="HYI8" s="63"/>
      <c r="HYJ8" s="63"/>
      <c r="HYK8" s="63"/>
      <c r="HYL8" s="63"/>
      <c r="HYM8" s="63"/>
      <c r="HYN8" s="63"/>
      <c r="HYO8" s="63"/>
      <c r="HYP8" s="63"/>
      <c r="HYQ8" s="63"/>
      <c r="HYR8" s="63"/>
      <c r="HYS8" s="63"/>
      <c r="HYT8" s="63"/>
      <c r="HYU8" s="63"/>
      <c r="HYV8" s="63"/>
      <c r="HYW8" s="63"/>
      <c r="HYX8" s="63"/>
      <c r="HYY8" s="63"/>
      <c r="HYZ8" s="63"/>
      <c r="HZA8" s="63"/>
      <c r="HZB8" s="63"/>
      <c r="HZC8" s="63"/>
      <c r="HZD8" s="63"/>
      <c r="HZE8" s="63"/>
      <c r="HZF8" s="63"/>
      <c r="HZG8" s="63"/>
      <c r="HZH8" s="63"/>
      <c r="HZI8" s="63"/>
      <c r="HZJ8" s="63"/>
      <c r="HZK8" s="63"/>
      <c r="HZL8" s="63"/>
      <c r="HZM8" s="63"/>
      <c r="HZN8" s="63"/>
      <c r="HZO8" s="63"/>
      <c r="HZP8" s="63"/>
      <c r="HZQ8" s="63"/>
      <c r="HZR8" s="63"/>
      <c r="HZS8" s="63"/>
      <c r="HZT8" s="63"/>
      <c r="HZU8" s="63"/>
      <c r="HZV8" s="63"/>
      <c r="HZW8" s="63"/>
      <c r="HZX8" s="63"/>
      <c r="HZY8" s="63"/>
      <c r="HZZ8" s="63"/>
      <c r="IAA8" s="63"/>
      <c r="IAB8" s="63"/>
      <c r="IAC8" s="63"/>
      <c r="IAD8" s="63"/>
      <c r="IAE8" s="63"/>
      <c r="IAF8" s="63"/>
      <c r="IAG8" s="63"/>
      <c r="IAH8" s="63"/>
      <c r="IAI8" s="63"/>
      <c r="IAJ8" s="63"/>
      <c r="IAK8" s="63"/>
      <c r="IAL8" s="63"/>
      <c r="IAM8" s="63"/>
      <c r="IAN8" s="63"/>
      <c r="IAO8" s="63"/>
      <c r="IAP8" s="63"/>
      <c r="IAQ8" s="63"/>
      <c r="IAR8" s="63"/>
      <c r="IAS8" s="63"/>
      <c r="IAT8" s="63"/>
      <c r="IAU8" s="63"/>
      <c r="IAV8" s="63"/>
      <c r="IAW8" s="63"/>
      <c r="IAX8" s="63"/>
      <c r="IAY8" s="63"/>
      <c r="IAZ8" s="63"/>
      <c r="IBA8" s="63"/>
      <c r="IBB8" s="63"/>
      <c r="IBC8" s="63"/>
      <c r="IBD8" s="63"/>
      <c r="IBE8" s="63"/>
      <c r="IBF8" s="63"/>
      <c r="IBG8" s="63"/>
      <c r="IBH8" s="63"/>
      <c r="IBI8" s="63"/>
      <c r="IBJ8" s="63"/>
      <c r="IBK8" s="63"/>
      <c r="IBL8" s="63"/>
      <c r="IBM8" s="63"/>
      <c r="IBN8" s="63"/>
      <c r="IBO8" s="63"/>
      <c r="IBP8" s="63"/>
      <c r="IBQ8" s="63"/>
      <c r="IBR8" s="63"/>
      <c r="IBS8" s="63"/>
      <c r="IBT8" s="63"/>
      <c r="IBU8" s="63"/>
      <c r="IBV8" s="63"/>
      <c r="IBW8" s="63"/>
      <c r="IBX8" s="63"/>
      <c r="IBY8" s="63"/>
      <c r="IBZ8" s="63"/>
      <c r="ICA8" s="63"/>
      <c r="ICB8" s="63"/>
      <c r="ICC8" s="63"/>
      <c r="ICD8" s="63"/>
      <c r="ICE8" s="63"/>
      <c r="ICF8" s="63"/>
      <c r="ICG8" s="63"/>
      <c r="ICH8" s="63"/>
      <c r="ICI8" s="63"/>
      <c r="ICJ8" s="63"/>
      <c r="ICK8" s="63"/>
      <c r="ICL8" s="63"/>
      <c r="ICM8" s="63"/>
      <c r="ICN8" s="63"/>
      <c r="ICO8" s="63"/>
      <c r="ICP8" s="63"/>
      <c r="ICQ8" s="63"/>
      <c r="ICR8" s="63"/>
      <c r="ICS8" s="63"/>
      <c r="ICT8" s="63"/>
      <c r="ICU8" s="63"/>
      <c r="ICV8" s="63"/>
      <c r="ICW8" s="63"/>
      <c r="ICX8" s="63"/>
      <c r="ICY8" s="63"/>
      <c r="ICZ8" s="63"/>
      <c r="IDA8" s="63"/>
      <c r="IDB8" s="63"/>
      <c r="IDC8" s="63"/>
      <c r="IDD8" s="63"/>
      <c r="IDE8" s="63"/>
      <c r="IDF8" s="63"/>
      <c r="IDG8" s="63"/>
      <c r="IDH8" s="63"/>
      <c r="IDI8" s="63"/>
      <c r="IDJ8" s="63"/>
      <c r="IDK8" s="63"/>
      <c r="IDL8" s="63"/>
      <c r="IDM8" s="63"/>
      <c r="IDN8" s="63"/>
      <c r="IDO8" s="63"/>
      <c r="IDP8" s="63"/>
      <c r="IDQ8" s="63"/>
      <c r="IDR8" s="63"/>
      <c r="IDS8" s="63"/>
      <c r="IDT8" s="63"/>
      <c r="IDU8" s="63"/>
      <c r="IDV8" s="63"/>
      <c r="IDW8" s="63"/>
      <c r="IDX8" s="63"/>
      <c r="IDY8" s="63"/>
      <c r="IDZ8" s="63"/>
      <c r="IEA8" s="63"/>
      <c r="IEB8" s="63"/>
      <c r="IEC8" s="63"/>
      <c r="IED8" s="63"/>
      <c r="IEE8" s="63"/>
      <c r="IEF8" s="63"/>
      <c r="IEG8" s="63"/>
      <c r="IEH8" s="63"/>
      <c r="IEI8" s="63"/>
      <c r="IEJ8" s="63"/>
      <c r="IEK8" s="63"/>
      <c r="IEL8" s="63"/>
      <c r="IEM8" s="63"/>
      <c r="IEN8" s="63"/>
      <c r="IEO8" s="63"/>
      <c r="IEP8" s="63"/>
      <c r="IEQ8" s="63"/>
      <c r="IER8" s="63"/>
      <c r="IES8" s="63"/>
      <c r="IET8" s="63"/>
      <c r="IEU8" s="63"/>
      <c r="IEV8" s="63"/>
      <c r="IEW8" s="63"/>
      <c r="IEX8" s="63"/>
      <c r="IEY8" s="63"/>
      <c r="IEZ8" s="63"/>
      <c r="IFA8" s="63"/>
      <c r="IFB8" s="63"/>
      <c r="IFC8" s="63"/>
      <c r="IFD8" s="63"/>
      <c r="IFE8" s="63"/>
      <c r="IFF8" s="63"/>
      <c r="IFG8" s="63"/>
      <c r="IFH8" s="63"/>
      <c r="IFI8" s="63"/>
      <c r="IFJ8" s="63"/>
      <c r="IFK8" s="63"/>
      <c r="IFL8" s="63"/>
      <c r="IFM8" s="63"/>
      <c r="IFN8" s="63"/>
      <c r="IFO8" s="63"/>
      <c r="IFP8" s="63"/>
      <c r="IFQ8" s="63"/>
      <c r="IFR8" s="63"/>
      <c r="IFS8" s="63"/>
      <c r="IFT8" s="63"/>
      <c r="IFU8" s="63"/>
      <c r="IFV8" s="63"/>
      <c r="IFW8" s="63"/>
      <c r="IFX8" s="63"/>
      <c r="IFY8" s="63"/>
      <c r="IFZ8" s="63"/>
      <c r="IGA8" s="63"/>
      <c r="IGB8" s="63"/>
      <c r="IGC8" s="63"/>
      <c r="IGD8" s="63"/>
      <c r="IGE8" s="63"/>
      <c r="IGF8" s="63"/>
      <c r="IGG8" s="63"/>
      <c r="IGH8" s="63"/>
      <c r="IGI8" s="63"/>
      <c r="IGJ8" s="63"/>
      <c r="IGK8" s="63"/>
      <c r="IGL8" s="63"/>
      <c r="IGM8" s="63"/>
      <c r="IGN8" s="63"/>
      <c r="IGO8" s="63"/>
      <c r="IGP8" s="63"/>
      <c r="IGQ8" s="63"/>
      <c r="IGR8" s="63"/>
      <c r="IGS8" s="63"/>
      <c r="IGT8" s="63"/>
      <c r="IGU8" s="63"/>
      <c r="IGV8" s="63"/>
      <c r="IGW8" s="63"/>
      <c r="IGX8" s="63"/>
      <c r="IGY8" s="63"/>
      <c r="IGZ8" s="63"/>
      <c r="IHA8" s="63"/>
      <c r="IHB8" s="63"/>
      <c r="IHC8" s="63"/>
      <c r="IHD8" s="63"/>
      <c r="IHE8" s="63"/>
      <c r="IHF8" s="63"/>
      <c r="IHG8" s="63"/>
      <c r="IHH8" s="63"/>
      <c r="IHI8" s="63"/>
      <c r="IHJ8" s="63"/>
      <c r="IHK8" s="63"/>
      <c r="IHL8" s="63"/>
      <c r="IHM8" s="63"/>
      <c r="IHN8" s="63"/>
      <c r="IHO8" s="63"/>
      <c r="IHP8" s="63"/>
      <c r="IHQ8" s="63"/>
      <c r="IHR8" s="63"/>
      <c r="IHS8" s="63"/>
      <c r="IHT8" s="63"/>
      <c r="IHU8" s="63"/>
      <c r="IHV8" s="63"/>
      <c r="IHW8" s="63"/>
      <c r="IHX8" s="63"/>
      <c r="IHY8" s="63"/>
      <c r="IHZ8" s="63"/>
      <c r="IIA8" s="63"/>
      <c r="IIB8" s="63"/>
      <c r="IIC8" s="63"/>
      <c r="IID8" s="63"/>
      <c r="IIE8" s="63"/>
      <c r="IIF8" s="63"/>
      <c r="IIG8" s="63"/>
      <c r="IIH8" s="63"/>
      <c r="III8" s="63"/>
      <c r="IIJ8" s="63"/>
      <c r="IIK8" s="63"/>
      <c r="IIL8" s="63"/>
      <c r="IIM8" s="63"/>
      <c r="IIN8" s="63"/>
      <c r="IIO8" s="63"/>
      <c r="IIP8" s="63"/>
      <c r="IIQ8" s="63"/>
      <c r="IIR8" s="63"/>
      <c r="IIS8" s="63"/>
      <c r="IIT8" s="63"/>
      <c r="IIU8" s="63"/>
      <c r="IIV8" s="63"/>
      <c r="IIW8" s="63"/>
      <c r="IIX8" s="63"/>
      <c r="IIY8" s="63"/>
      <c r="IIZ8" s="63"/>
      <c r="IJA8" s="63"/>
      <c r="IJB8" s="63"/>
      <c r="IJC8" s="63"/>
      <c r="IJD8" s="63"/>
      <c r="IJE8" s="63"/>
      <c r="IJF8" s="63"/>
      <c r="IJG8" s="63"/>
      <c r="IJH8" s="63"/>
      <c r="IJI8" s="63"/>
      <c r="IJJ8" s="63"/>
      <c r="IJK8" s="63"/>
      <c r="IJL8" s="63"/>
      <c r="IJM8" s="63"/>
      <c r="IJN8" s="63"/>
      <c r="IJO8" s="63"/>
      <c r="IJP8" s="63"/>
      <c r="IJQ8" s="63"/>
      <c r="IJR8" s="63"/>
      <c r="IJS8" s="63"/>
      <c r="IJT8" s="63"/>
      <c r="IJU8" s="63"/>
      <c r="IJV8" s="63"/>
      <c r="IJW8" s="63"/>
      <c r="IJX8" s="63"/>
      <c r="IJY8" s="63"/>
      <c r="IJZ8" s="63"/>
      <c r="IKA8" s="63"/>
      <c r="IKB8" s="63"/>
      <c r="IKC8" s="63"/>
      <c r="IKD8" s="63"/>
      <c r="IKE8" s="63"/>
      <c r="IKF8" s="63"/>
      <c r="IKG8" s="63"/>
      <c r="IKH8" s="63"/>
      <c r="IKI8" s="63"/>
      <c r="IKJ8" s="63"/>
      <c r="IKK8" s="63"/>
      <c r="IKL8" s="63"/>
      <c r="IKM8" s="63"/>
      <c r="IKN8" s="63"/>
      <c r="IKO8" s="63"/>
      <c r="IKP8" s="63"/>
      <c r="IKQ8" s="63"/>
      <c r="IKR8" s="63"/>
      <c r="IKS8" s="63"/>
      <c r="IKT8" s="63"/>
      <c r="IKU8" s="63"/>
      <c r="IKV8" s="63"/>
      <c r="IKW8" s="63"/>
      <c r="IKX8" s="63"/>
      <c r="IKY8" s="63"/>
      <c r="IKZ8" s="63"/>
      <c r="ILA8" s="63"/>
      <c r="ILB8" s="63"/>
      <c r="ILC8" s="63"/>
      <c r="ILD8" s="63"/>
      <c r="ILE8" s="63"/>
      <c r="ILF8" s="63"/>
      <c r="ILG8" s="63"/>
      <c r="ILH8" s="63"/>
      <c r="ILI8" s="63"/>
      <c r="ILJ8" s="63"/>
      <c r="ILK8" s="63"/>
      <c r="ILL8" s="63"/>
      <c r="ILM8" s="63"/>
      <c r="ILN8" s="63"/>
      <c r="ILO8" s="63"/>
      <c r="ILP8" s="63"/>
      <c r="ILQ8" s="63"/>
      <c r="ILR8" s="63"/>
      <c r="ILS8" s="63"/>
      <c r="ILT8" s="63"/>
      <c r="ILU8" s="63"/>
      <c r="ILV8" s="63"/>
      <c r="ILW8" s="63"/>
      <c r="ILX8" s="63"/>
      <c r="ILY8" s="63"/>
      <c r="ILZ8" s="63"/>
      <c r="IMA8" s="63"/>
      <c r="IMB8" s="63"/>
      <c r="IMC8" s="63"/>
      <c r="IMD8" s="63"/>
      <c r="IME8" s="63"/>
      <c r="IMF8" s="63"/>
      <c r="IMG8" s="63"/>
      <c r="IMH8" s="63"/>
      <c r="IMI8" s="63"/>
      <c r="IMJ8" s="63"/>
      <c r="IMK8" s="63"/>
      <c r="IML8" s="63"/>
      <c r="IMM8" s="63"/>
      <c r="IMN8" s="63"/>
      <c r="IMO8" s="63"/>
      <c r="IMP8" s="63"/>
      <c r="IMQ8" s="63"/>
      <c r="IMR8" s="63"/>
      <c r="IMS8" s="63"/>
      <c r="IMT8" s="63"/>
      <c r="IMU8" s="63"/>
      <c r="IMV8" s="63"/>
      <c r="IMW8" s="63"/>
      <c r="IMX8" s="63"/>
      <c r="IMY8" s="63"/>
      <c r="IMZ8" s="63"/>
      <c r="INA8" s="63"/>
      <c r="INB8" s="63"/>
      <c r="INC8" s="63"/>
      <c r="IND8" s="63"/>
      <c r="INE8" s="63"/>
      <c r="INF8" s="63"/>
      <c r="ING8" s="63"/>
      <c r="INH8" s="63"/>
      <c r="INI8" s="63"/>
      <c r="INJ8" s="63"/>
      <c r="INK8" s="63"/>
      <c r="INL8" s="63"/>
      <c r="INM8" s="63"/>
      <c r="INN8" s="63"/>
      <c r="INO8" s="63"/>
      <c r="INP8" s="63"/>
      <c r="INQ8" s="63"/>
      <c r="INR8" s="63"/>
      <c r="INS8" s="63"/>
      <c r="INT8" s="63"/>
      <c r="INU8" s="63"/>
      <c r="INV8" s="63"/>
      <c r="INW8" s="63"/>
      <c r="INX8" s="63"/>
      <c r="INY8" s="63"/>
      <c r="INZ8" s="63"/>
      <c r="IOA8" s="63"/>
      <c r="IOB8" s="63"/>
      <c r="IOC8" s="63"/>
      <c r="IOD8" s="63"/>
      <c r="IOE8" s="63"/>
      <c r="IOF8" s="63"/>
      <c r="IOG8" s="63"/>
      <c r="IOH8" s="63"/>
      <c r="IOI8" s="63"/>
      <c r="IOJ8" s="63"/>
      <c r="IOK8" s="63"/>
      <c r="IOL8" s="63"/>
      <c r="IOM8" s="63"/>
      <c r="ION8" s="63"/>
      <c r="IOO8" s="63"/>
      <c r="IOP8" s="63"/>
      <c r="IOQ8" s="63"/>
      <c r="IOR8" s="63"/>
      <c r="IOS8" s="63"/>
      <c r="IOT8" s="63"/>
      <c r="IOU8" s="63"/>
      <c r="IOV8" s="63"/>
      <c r="IOW8" s="63"/>
      <c r="IOX8" s="63"/>
      <c r="IOY8" s="63"/>
      <c r="IOZ8" s="63"/>
      <c r="IPA8" s="63"/>
      <c r="IPB8" s="63"/>
      <c r="IPC8" s="63"/>
      <c r="IPD8" s="63"/>
      <c r="IPE8" s="63"/>
      <c r="IPF8" s="63"/>
      <c r="IPG8" s="63"/>
      <c r="IPH8" s="63"/>
      <c r="IPI8" s="63"/>
      <c r="IPJ8" s="63"/>
      <c r="IPK8" s="63"/>
      <c r="IPL8" s="63"/>
      <c r="IPM8" s="63"/>
      <c r="IPN8" s="63"/>
      <c r="IPO8" s="63"/>
      <c r="IPP8" s="63"/>
      <c r="IPQ8" s="63"/>
      <c r="IPR8" s="63"/>
      <c r="IPS8" s="63"/>
      <c r="IPT8" s="63"/>
      <c r="IPU8" s="63"/>
      <c r="IPV8" s="63"/>
      <c r="IPW8" s="63"/>
      <c r="IPX8" s="63"/>
      <c r="IPY8" s="63"/>
      <c r="IPZ8" s="63"/>
      <c r="IQA8" s="63"/>
      <c r="IQB8" s="63"/>
      <c r="IQC8" s="63"/>
      <c r="IQD8" s="63"/>
      <c r="IQE8" s="63"/>
      <c r="IQF8" s="63"/>
      <c r="IQG8" s="63"/>
      <c r="IQH8" s="63"/>
      <c r="IQI8" s="63"/>
      <c r="IQJ8" s="63"/>
      <c r="IQK8" s="63"/>
      <c r="IQL8" s="63"/>
      <c r="IQM8" s="63"/>
      <c r="IQN8" s="63"/>
      <c r="IQO8" s="63"/>
      <c r="IQP8" s="63"/>
      <c r="IQQ8" s="63"/>
      <c r="IQR8" s="63"/>
      <c r="IQS8" s="63"/>
      <c r="IQT8" s="63"/>
      <c r="IQU8" s="63"/>
      <c r="IQV8" s="63"/>
      <c r="IQW8" s="63"/>
      <c r="IQX8" s="63"/>
      <c r="IQY8" s="63"/>
      <c r="IQZ8" s="63"/>
      <c r="IRA8" s="63"/>
      <c r="IRB8" s="63"/>
      <c r="IRC8" s="63"/>
      <c r="IRD8" s="63"/>
      <c r="IRE8" s="63"/>
      <c r="IRF8" s="63"/>
      <c r="IRG8" s="63"/>
      <c r="IRH8" s="63"/>
      <c r="IRI8" s="63"/>
      <c r="IRJ8" s="63"/>
      <c r="IRK8" s="63"/>
      <c r="IRL8" s="63"/>
      <c r="IRM8" s="63"/>
      <c r="IRN8" s="63"/>
      <c r="IRO8" s="63"/>
      <c r="IRP8" s="63"/>
      <c r="IRQ8" s="63"/>
      <c r="IRR8" s="63"/>
      <c r="IRS8" s="63"/>
      <c r="IRT8" s="63"/>
      <c r="IRU8" s="63"/>
      <c r="IRV8" s="63"/>
      <c r="IRW8" s="63"/>
      <c r="IRX8" s="63"/>
      <c r="IRY8" s="63"/>
      <c r="IRZ8" s="63"/>
      <c r="ISA8" s="63"/>
      <c r="ISB8" s="63"/>
      <c r="ISC8" s="63"/>
      <c r="ISD8" s="63"/>
      <c r="ISE8" s="63"/>
      <c r="ISF8" s="63"/>
      <c r="ISG8" s="63"/>
      <c r="ISH8" s="63"/>
      <c r="ISI8" s="63"/>
      <c r="ISJ8" s="63"/>
      <c r="ISK8" s="63"/>
      <c r="ISL8" s="63"/>
      <c r="ISM8" s="63"/>
      <c r="ISN8" s="63"/>
      <c r="ISO8" s="63"/>
      <c r="ISP8" s="63"/>
      <c r="ISQ8" s="63"/>
      <c r="ISR8" s="63"/>
      <c r="ISS8" s="63"/>
      <c r="IST8" s="63"/>
      <c r="ISU8" s="63"/>
      <c r="ISV8" s="63"/>
      <c r="ISW8" s="63"/>
      <c r="ISX8" s="63"/>
      <c r="ISY8" s="63"/>
      <c r="ISZ8" s="63"/>
      <c r="ITA8" s="63"/>
      <c r="ITB8" s="63"/>
      <c r="ITC8" s="63"/>
      <c r="ITD8" s="63"/>
      <c r="ITE8" s="63"/>
      <c r="ITF8" s="63"/>
      <c r="ITG8" s="63"/>
      <c r="ITH8" s="63"/>
      <c r="ITI8" s="63"/>
      <c r="ITJ8" s="63"/>
      <c r="ITK8" s="63"/>
      <c r="ITL8" s="63"/>
      <c r="ITM8" s="63"/>
      <c r="ITN8" s="63"/>
      <c r="ITO8" s="63"/>
      <c r="ITP8" s="63"/>
      <c r="ITQ8" s="63"/>
      <c r="ITR8" s="63"/>
      <c r="ITS8" s="63"/>
      <c r="ITT8" s="63"/>
      <c r="ITU8" s="63"/>
      <c r="ITV8" s="63"/>
      <c r="ITW8" s="63"/>
      <c r="ITX8" s="63"/>
      <c r="ITY8" s="63"/>
      <c r="ITZ8" s="63"/>
      <c r="IUA8" s="63"/>
      <c r="IUB8" s="63"/>
      <c r="IUC8" s="63"/>
      <c r="IUD8" s="63"/>
      <c r="IUE8" s="63"/>
      <c r="IUF8" s="63"/>
      <c r="IUG8" s="63"/>
      <c r="IUH8" s="63"/>
      <c r="IUI8" s="63"/>
      <c r="IUJ8" s="63"/>
      <c r="IUK8" s="63"/>
      <c r="IUL8" s="63"/>
      <c r="IUM8" s="63"/>
      <c r="IUN8" s="63"/>
      <c r="IUO8" s="63"/>
      <c r="IUP8" s="63"/>
      <c r="IUQ8" s="63"/>
      <c r="IUR8" s="63"/>
      <c r="IUS8" s="63"/>
      <c r="IUT8" s="63"/>
      <c r="IUU8" s="63"/>
      <c r="IUV8" s="63"/>
      <c r="IUW8" s="63"/>
      <c r="IUX8" s="63"/>
      <c r="IUY8" s="63"/>
      <c r="IUZ8" s="63"/>
      <c r="IVA8" s="63"/>
      <c r="IVB8" s="63"/>
      <c r="IVC8" s="63"/>
      <c r="IVD8" s="63"/>
      <c r="IVE8" s="63"/>
      <c r="IVF8" s="63"/>
      <c r="IVG8" s="63"/>
      <c r="IVH8" s="63"/>
      <c r="IVI8" s="63"/>
      <c r="IVJ8" s="63"/>
      <c r="IVK8" s="63"/>
      <c r="IVL8" s="63"/>
      <c r="IVM8" s="63"/>
      <c r="IVN8" s="63"/>
      <c r="IVO8" s="63"/>
      <c r="IVP8" s="63"/>
      <c r="IVQ8" s="63"/>
      <c r="IVR8" s="63"/>
      <c r="IVS8" s="63"/>
      <c r="IVT8" s="63"/>
      <c r="IVU8" s="63"/>
      <c r="IVV8" s="63"/>
      <c r="IVW8" s="63"/>
      <c r="IVX8" s="63"/>
      <c r="IVY8" s="63"/>
      <c r="IVZ8" s="63"/>
      <c r="IWA8" s="63"/>
      <c r="IWB8" s="63"/>
      <c r="IWC8" s="63"/>
      <c r="IWD8" s="63"/>
      <c r="IWE8" s="63"/>
      <c r="IWF8" s="63"/>
      <c r="IWG8" s="63"/>
      <c r="IWH8" s="63"/>
      <c r="IWI8" s="63"/>
      <c r="IWJ8" s="63"/>
      <c r="IWK8" s="63"/>
      <c r="IWL8" s="63"/>
      <c r="IWM8" s="63"/>
      <c r="IWN8" s="63"/>
      <c r="IWO8" s="63"/>
      <c r="IWP8" s="63"/>
      <c r="IWQ8" s="63"/>
      <c r="IWR8" s="63"/>
      <c r="IWS8" s="63"/>
      <c r="IWT8" s="63"/>
      <c r="IWU8" s="63"/>
      <c r="IWV8" s="63"/>
      <c r="IWW8" s="63"/>
      <c r="IWX8" s="63"/>
      <c r="IWY8" s="63"/>
      <c r="IWZ8" s="63"/>
      <c r="IXA8" s="63"/>
      <c r="IXB8" s="63"/>
      <c r="IXC8" s="63"/>
      <c r="IXD8" s="63"/>
      <c r="IXE8" s="63"/>
      <c r="IXF8" s="63"/>
      <c r="IXG8" s="63"/>
      <c r="IXH8" s="63"/>
      <c r="IXI8" s="63"/>
      <c r="IXJ8" s="63"/>
      <c r="IXK8" s="63"/>
      <c r="IXL8" s="63"/>
      <c r="IXM8" s="63"/>
      <c r="IXN8" s="63"/>
      <c r="IXO8" s="63"/>
      <c r="IXP8" s="63"/>
      <c r="IXQ8" s="63"/>
      <c r="IXR8" s="63"/>
      <c r="IXS8" s="63"/>
      <c r="IXT8" s="63"/>
      <c r="IXU8" s="63"/>
      <c r="IXV8" s="63"/>
      <c r="IXW8" s="63"/>
      <c r="IXX8" s="63"/>
      <c r="IXY8" s="63"/>
      <c r="IXZ8" s="63"/>
      <c r="IYA8" s="63"/>
      <c r="IYB8" s="63"/>
      <c r="IYC8" s="63"/>
      <c r="IYD8" s="63"/>
      <c r="IYE8" s="63"/>
      <c r="IYF8" s="63"/>
      <c r="IYG8" s="63"/>
      <c r="IYH8" s="63"/>
      <c r="IYI8" s="63"/>
      <c r="IYJ8" s="63"/>
      <c r="IYK8" s="63"/>
      <c r="IYL8" s="63"/>
      <c r="IYM8" s="63"/>
      <c r="IYN8" s="63"/>
      <c r="IYO8" s="63"/>
      <c r="IYP8" s="63"/>
      <c r="IYQ8" s="63"/>
      <c r="IYR8" s="63"/>
      <c r="IYS8" s="63"/>
      <c r="IYT8" s="63"/>
      <c r="IYU8" s="63"/>
      <c r="IYV8" s="63"/>
      <c r="IYW8" s="63"/>
      <c r="IYX8" s="63"/>
      <c r="IYY8" s="63"/>
      <c r="IYZ8" s="63"/>
      <c r="IZA8" s="63"/>
      <c r="IZB8" s="63"/>
      <c r="IZC8" s="63"/>
      <c r="IZD8" s="63"/>
      <c r="IZE8" s="63"/>
      <c r="IZF8" s="63"/>
      <c r="IZG8" s="63"/>
      <c r="IZH8" s="63"/>
      <c r="IZI8" s="63"/>
      <c r="IZJ8" s="63"/>
      <c r="IZK8" s="63"/>
      <c r="IZL8" s="63"/>
      <c r="IZM8" s="63"/>
      <c r="IZN8" s="63"/>
      <c r="IZO8" s="63"/>
      <c r="IZP8" s="63"/>
      <c r="IZQ8" s="63"/>
      <c r="IZR8" s="63"/>
      <c r="IZS8" s="63"/>
      <c r="IZT8" s="63"/>
      <c r="IZU8" s="63"/>
      <c r="IZV8" s="63"/>
      <c r="IZW8" s="63"/>
      <c r="IZX8" s="63"/>
      <c r="IZY8" s="63"/>
      <c r="IZZ8" s="63"/>
      <c r="JAA8" s="63"/>
      <c r="JAB8" s="63"/>
      <c r="JAC8" s="63"/>
      <c r="JAD8" s="63"/>
      <c r="JAE8" s="63"/>
      <c r="JAF8" s="63"/>
      <c r="JAG8" s="63"/>
      <c r="JAH8" s="63"/>
      <c r="JAI8" s="63"/>
      <c r="JAJ8" s="63"/>
      <c r="JAK8" s="63"/>
      <c r="JAL8" s="63"/>
      <c r="JAM8" s="63"/>
      <c r="JAN8" s="63"/>
      <c r="JAO8" s="63"/>
      <c r="JAP8" s="63"/>
      <c r="JAQ8" s="63"/>
      <c r="JAR8" s="63"/>
      <c r="JAS8" s="63"/>
      <c r="JAT8" s="63"/>
      <c r="JAU8" s="63"/>
      <c r="JAV8" s="63"/>
      <c r="JAW8" s="63"/>
      <c r="JAX8" s="63"/>
      <c r="JAY8" s="63"/>
      <c r="JAZ8" s="63"/>
      <c r="JBA8" s="63"/>
      <c r="JBB8" s="63"/>
      <c r="JBC8" s="63"/>
      <c r="JBD8" s="63"/>
      <c r="JBE8" s="63"/>
      <c r="JBF8" s="63"/>
      <c r="JBG8" s="63"/>
      <c r="JBH8" s="63"/>
      <c r="JBI8" s="63"/>
      <c r="JBJ8" s="63"/>
      <c r="JBK8" s="63"/>
      <c r="JBL8" s="63"/>
      <c r="JBM8" s="63"/>
      <c r="JBN8" s="63"/>
      <c r="JBO8" s="63"/>
      <c r="JBP8" s="63"/>
      <c r="JBQ8" s="63"/>
      <c r="JBR8" s="63"/>
      <c r="JBS8" s="63"/>
      <c r="JBT8" s="63"/>
      <c r="JBU8" s="63"/>
      <c r="JBV8" s="63"/>
      <c r="JBW8" s="63"/>
      <c r="JBX8" s="63"/>
      <c r="JBY8" s="63"/>
      <c r="JBZ8" s="63"/>
      <c r="JCA8" s="63"/>
      <c r="JCB8" s="63"/>
      <c r="JCC8" s="63"/>
      <c r="JCD8" s="63"/>
      <c r="JCE8" s="63"/>
      <c r="JCF8" s="63"/>
      <c r="JCG8" s="63"/>
      <c r="JCH8" s="63"/>
      <c r="JCI8" s="63"/>
      <c r="JCJ8" s="63"/>
      <c r="JCK8" s="63"/>
      <c r="JCL8" s="63"/>
      <c r="JCM8" s="63"/>
      <c r="JCN8" s="63"/>
      <c r="JCO8" s="63"/>
      <c r="JCP8" s="63"/>
      <c r="JCQ8" s="63"/>
      <c r="JCR8" s="63"/>
      <c r="JCS8" s="63"/>
      <c r="JCT8" s="63"/>
      <c r="JCU8" s="63"/>
      <c r="JCV8" s="63"/>
      <c r="JCW8" s="63"/>
      <c r="JCX8" s="63"/>
      <c r="JCY8" s="63"/>
      <c r="JCZ8" s="63"/>
      <c r="JDA8" s="63"/>
      <c r="JDB8" s="63"/>
      <c r="JDC8" s="63"/>
      <c r="JDD8" s="63"/>
      <c r="JDE8" s="63"/>
      <c r="JDF8" s="63"/>
      <c r="JDG8" s="63"/>
      <c r="JDH8" s="63"/>
      <c r="JDI8" s="63"/>
      <c r="JDJ8" s="63"/>
      <c r="JDK8" s="63"/>
      <c r="JDL8" s="63"/>
      <c r="JDM8" s="63"/>
      <c r="JDN8" s="63"/>
      <c r="JDO8" s="63"/>
      <c r="JDP8" s="63"/>
      <c r="JDQ8" s="63"/>
      <c r="JDR8" s="63"/>
      <c r="JDS8" s="63"/>
      <c r="JDT8" s="63"/>
      <c r="JDU8" s="63"/>
      <c r="JDV8" s="63"/>
      <c r="JDW8" s="63"/>
      <c r="JDX8" s="63"/>
      <c r="JDY8" s="63"/>
      <c r="JDZ8" s="63"/>
      <c r="JEA8" s="63"/>
      <c r="JEB8" s="63"/>
      <c r="JEC8" s="63"/>
      <c r="JED8" s="63"/>
      <c r="JEE8" s="63"/>
      <c r="JEF8" s="63"/>
      <c r="JEG8" s="63"/>
      <c r="JEH8" s="63"/>
      <c r="JEI8" s="63"/>
      <c r="JEJ8" s="63"/>
      <c r="JEK8" s="63"/>
      <c r="JEL8" s="63"/>
      <c r="JEM8" s="63"/>
      <c r="JEN8" s="63"/>
      <c r="JEO8" s="63"/>
      <c r="JEP8" s="63"/>
      <c r="JEQ8" s="63"/>
      <c r="JER8" s="63"/>
      <c r="JES8" s="63"/>
      <c r="JET8" s="63"/>
      <c r="JEU8" s="63"/>
      <c r="JEV8" s="63"/>
      <c r="JEW8" s="63"/>
      <c r="JEX8" s="63"/>
      <c r="JEY8" s="63"/>
      <c r="JEZ8" s="63"/>
      <c r="JFA8" s="63"/>
      <c r="JFB8" s="63"/>
      <c r="JFC8" s="63"/>
      <c r="JFD8" s="63"/>
      <c r="JFE8" s="63"/>
      <c r="JFF8" s="63"/>
      <c r="JFG8" s="63"/>
      <c r="JFH8" s="63"/>
      <c r="JFI8" s="63"/>
      <c r="JFJ8" s="63"/>
      <c r="JFK8" s="63"/>
      <c r="JFL8" s="63"/>
      <c r="JFM8" s="63"/>
      <c r="JFN8" s="63"/>
      <c r="JFO8" s="63"/>
      <c r="JFP8" s="63"/>
      <c r="JFQ8" s="63"/>
      <c r="JFR8" s="63"/>
      <c r="JFS8" s="63"/>
      <c r="JFT8" s="63"/>
      <c r="JFU8" s="63"/>
      <c r="JFV8" s="63"/>
      <c r="JFW8" s="63"/>
      <c r="JFX8" s="63"/>
      <c r="JFY8" s="63"/>
      <c r="JFZ8" s="63"/>
      <c r="JGA8" s="63"/>
      <c r="JGB8" s="63"/>
      <c r="JGC8" s="63"/>
      <c r="JGD8" s="63"/>
      <c r="JGE8" s="63"/>
      <c r="JGF8" s="63"/>
      <c r="JGG8" s="63"/>
      <c r="JGH8" s="63"/>
      <c r="JGI8" s="63"/>
      <c r="JGJ8" s="63"/>
      <c r="JGK8" s="63"/>
      <c r="JGL8" s="63"/>
      <c r="JGM8" s="63"/>
      <c r="JGN8" s="63"/>
      <c r="JGO8" s="63"/>
      <c r="JGP8" s="63"/>
      <c r="JGQ8" s="63"/>
      <c r="JGR8" s="63"/>
      <c r="JGS8" s="63"/>
      <c r="JGT8" s="63"/>
      <c r="JGU8" s="63"/>
      <c r="JGV8" s="63"/>
      <c r="JGW8" s="63"/>
      <c r="JGX8" s="63"/>
      <c r="JGY8" s="63"/>
      <c r="JGZ8" s="63"/>
      <c r="JHA8" s="63"/>
      <c r="JHB8" s="63"/>
      <c r="JHC8" s="63"/>
      <c r="JHD8" s="63"/>
      <c r="JHE8" s="63"/>
      <c r="JHF8" s="63"/>
      <c r="JHG8" s="63"/>
      <c r="JHH8" s="63"/>
      <c r="JHI8" s="63"/>
      <c r="JHJ8" s="63"/>
      <c r="JHK8" s="63"/>
      <c r="JHL8" s="63"/>
      <c r="JHM8" s="63"/>
      <c r="JHN8" s="63"/>
      <c r="JHO8" s="63"/>
      <c r="JHP8" s="63"/>
      <c r="JHQ8" s="63"/>
      <c r="JHR8" s="63"/>
      <c r="JHS8" s="63"/>
      <c r="JHT8" s="63"/>
      <c r="JHU8" s="63"/>
      <c r="JHV8" s="63"/>
      <c r="JHW8" s="63"/>
      <c r="JHX8" s="63"/>
      <c r="JHY8" s="63"/>
      <c r="JHZ8" s="63"/>
      <c r="JIA8" s="63"/>
      <c r="JIB8" s="63"/>
      <c r="JIC8" s="63"/>
      <c r="JID8" s="63"/>
      <c r="JIE8" s="63"/>
      <c r="JIF8" s="63"/>
      <c r="JIG8" s="63"/>
      <c r="JIH8" s="63"/>
      <c r="JII8" s="63"/>
      <c r="JIJ8" s="63"/>
      <c r="JIK8" s="63"/>
      <c r="JIL8" s="63"/>
      <c r="JIM8" s="63"/>
      <c r="JIN8" s="63"/>
      <c r="JIO8" s="63"/>
      <c r="JIP8" s="63"/>
      <c r="JIQ8" s="63"/>
      <c r="JIR8" s="63"/>
      <c r="JIS8" s="63"/>
      <c r="JIT8" s="63"/>
      <c r="JIU8" s="63"/>
      <c r="JIV8" s="63"/>
      <c r="JIW8" s="63"/>
      <c r="JIX8" s="63"/>
      <c r="JIY8" s="63"/>
      <c r="JIZ8" s="63"/>
      <c r="JJA8" s="63"/>
      <c r="JJB8" s="63"/>
      <c r="JJC8" s="63"/>
      <c r="JJD8" s="63"/>
      <c r="JJE8" s="63"/>
      <c r="JJF8" s="63"/>
      <c r="JJG8" s="63"/>
      <c r="JJH8" s="63"/>
      <c r="JJI8" s="63"/>
      <c r="JJJ8" s="63"/>
      <c r="JJK8" s="63"/>
      <c r="JJL8" s="63"/>
      <c r="JJM8" s="63"/>
      <c r="JJN8" s="63"/>
      <c r="JJO8" s="63"/>
      <c r="JJP8" s="63"/>
      <c r="JJQ8" s="63"/>
      <c r="JJR8" s="63"/>
      <c r="JJS8" s="63"/>
      <c r="JJT8" s="63"/>
      <c r="JJU8" s="63"/>
      <c r="JJV8" s="63"/>
      <c r="JJW8" s="63"/>
      <c r="JJX8" s="63"/>
      <c r="JJY8" s="63"/>
      <c r="JJZ8" s="63"/>
      <c r="JKA8" s="63"/>
      <c r="JKB8" s="63"/>
      <c r="JKC8" s="63"/>
      <c r="JKD8" s="63"/>
      <c r="JKE8" s="63"/>
      <c r="JKF8" s="63"/>
      <c r="JKG8" s="63"/>
      <c r="JKH8" s="63"/>
      <c r="JKI8" s="63"/>
      <c r="JKJ8" s="63"/>
      <c r="JKK8" s="63"/>
      <c r="JKL8" s="63"/>
      <c r="JKM8" s="63"/>
      <c r="JKN8" s="63"/>
      <c r="JKO8" s="63"/>
      <c r="JKP8" s="63"/>
      <c r="JKQ8" s="63"/>
      <c r="JKR8" s="63"/>
      <c r="JKS8" s="63"/>
      <c r="JKT8" s="63"/>
      <c r="JKU8" s="63"/>
      <c r="JKV8" s="63"/>
      <c r="JKW8" s="63"/>
      <c r="JKX8" s="63"/>
      <c r="JKY8" s="63"/>
      <c r="JKZ8" s="63"/>
      <c r="JLA8" s="63"/>
      <c r="JLB8" s="63"/>
      <c r="JLC8" s="63"/>
      <c r="JLD8" s="63"/>
      <c r="JLE8" s="63"/>
      <c r="JLF8" s="63"/>
      <c r="JLG8" s="63"/>
      <c r="JLH8" s="63"/>
      <c r="JLI8" s="63"/>
      <c r="JLJ8" s="63"/>
      <c r="JLK8" s="63"/>
      <c r="JLL8" s="63"/>
      <c r="JLM8" s="63"/>
      <c r="JLN8" s="63"/>
      <c r="JLO8" s="63"/>
      <c r="JLP8" s="63"/>
      <c r="JLQ8" s="63"/>
      <c r="JLR8" s="63"/>
      <c r="JLS8" s="63"/>
      <c r="JLT8" s="63"/>
      <c r="JLU8" s="63"/>
      <c r="JLV8" s="63"/>
      <c r="JLW8" s="63"/>
      <c r="JLX8" s="63"/>
      <c r="JLY8" s="63"/>
      <c r="JLZ8" s="63"/>
      <c r="JMA8" s="63"/>
      <c r="JMB8" s="63"/>
      <c r="JMC8" s="63"/>
      <c r="JMD8" s="63"/>
      <c r="JME8" s="63"/>
      <c r="JMF8" s="63"/>
      <c r="JMG8" s="63"/>
      <c r="JMH8" s="63"/>
      <c r="JMI8" s="63"/>
      <c r="JMJ8" s="63"/>
      <c r="JMK8" s="63"/>
      <c r="JML8" s="63"/>
      <c r="JMM8" s="63"/>
      <c r="JMN8" s="63"/>
      <c r="JMO8" s="63"/>
      <c r="JMP8" s="63"/>
      <c r="JMQ8" s="63"/>
      <c r="JMR8" s="63"/>
      <c r="JMS8" s="63"/>
      <c r="JMT8" s="63"/>
      <c r="JMU8" s="63"/>
      <c r="JMV8" s="63"/>
      <c r="JMW8" s="63"/>
      <c r="JMX8" s="63"/>
      <c r="JMY8" s="63"/>
      <c r="JMZ8" s="63"/>
      <c r="JNA8" s="63"/>
      <c r="JNB8" s="63"/>
      <c r="JNC8" s="63"/>
      <c r="JND8" s="63"/>
      <c r="JNE8" s="63"/>
      <c r="JNF8" s="63"/>
      <c r="JNG8" s="63"/>
      <c r="JNH8" s="63"/>
      <c r="JNI8" s="63"/>
      <c r="JNJ8" s="63"/>
      <c r="JNK8" s="63"/>
      <c r="JNL8" s="63"/>
      <c r="JNM8" s="63"/>
      <c r="JNN8" s="63"/>
      <c r="JNO8" s="63"/>
      <c r="JNP8" s="63"/>
      <c r="JNQ8" s="63"/>
      <c r="JNR8" s="63"/>
      <c r="JNS8" s="63"/>
      <c r="JNT8" s="63"/>
      <c r="JNU8" s="63"/>
      <c r="JNV8" s="63"/>
      <c r="JNW8" s="63"/>
      <c r="JNX8" s="63"/>
      <c r="JNY8" s="63"/>
      <c r="JNZ8" s="63"/>
      <c r="JOA8" s="63"/>
      <c r="JOB8" s="63"/>
      <c r="JOC8" s="63"/>
      <c r="JOD8" s="63"/>
      <c r="JOE8" s="63"/>
      <c r="JOF8" s="63"/>
      <c r="JOG8" s="63"/>
      <c r="JOH8" s="63"/>
      <c r="JOI8" s="63"/>
      <c r="JOJ8" s="63"/>
      <c r="JOK8" s="63"/>
      <c r="JOL8" s="63"/>
      <c r="JOM8" s="63"/>
      <c r="JON8" s="63"/>
      <c r="JOO8" s="63"/>
      <c r="JOP8" s="63"/>
      <c r="JOQ8" s="63"/>
      <c r="JOR8" s="63"/>
      <c r="JOS8" s="63"/>
      <c r="JOT8" s="63"/>
      <c r="JOU8" s="63"/>
      <c r="JOV8" s="63"/>
      <c r="JOW8" s="63"/>
      <c r="JOX8" s="63"/>
      <c r="JOY8" s="63"/>
      <c r="JOZ8" s="63"/>
      <c r="JPA8" s="63"/>
      <c r="JPB8" s="63"/>
      <c r="JPC8" s="63"/>
      <c r="JPD8" s="63"/>
      <c r="JPE8" s="63"/>
      <c r="JPF8" s="63"/>
      <c r="JPG8" s="63"/>
      <c r="JPH8" s="63"/>
      <c r="JPI8" s="63"/>
      <c r="JPJ8" s="63"/>
      <c r="JPK8" s="63"/>
      <c r="JPL8" s="63"/>
      <c r="JPM8" s="63"/>
      <c r="JPN8" s="63"/>
      <c r="JPO8" s="63"/>
      <c r="JPP8" s="63"/>
      <c r="JPQ8" s="63"/>
      <c r="JPR8" s="63"/>
      <c r="JPS8" s="63"/>
      <c r="JPT8" s="63"/>
      <c r="JPU8" s="63"/>
      <c r="JPV8" s="63"/>
      <c r="JPW8" s="63"/>
      <c r="JPX8" s="63"/>
      <c r="JPY8" s="63"/>
      <c r="JPZ8" s="63"/>
      <c r="JQA8" s="63"/>
      <c r="JQB8" s="63"/>
      <c r="JQC8" s="63"/>
      <c r="JQD8" s="63"/>
      <c r="JQE8" s="63"/>
      <c r="JQF8" s="63"/>
      <c r="JQG8" s="63"/>
      <c r="JQH8" s="63"/>
      <c r="JQI8" s="63"/>
      <c r="JQJ8" s="63"/>
      <c r="JQK8" s="63"/>
      <c r="JQL8" s="63"/>
      <c r="JQM8" s="63"/>
      <c r="JQN8" s="63"/>
      <c r="JQO8" s="63"/>
      <c r="JQP8" s="63"/>
      <c r="JQQ8" s="63"/>
      <c r="JQR8" s="63"/>
      <c r="JQS8" s="63"/>
      <c r="JQT8" s="63"/>
      <c r="JQU8" s="63"/>
      <c r="JQV8" s="63"/>
      <c r="JQW8" s="63"/>
      <c r="JQX8" s="63"/>
      <c r="JQY8" s="63"/>
      <c r="JQZ8" s="63"/>
      <c r="JRA8" s="63"/>
      <c r="JRB8" s="63"/>
      <c r="JRC8" s="63"/>
      <c r="JRD8" s="63"/>
      <c r="JRE8" s="63"/>
      <c r="JRF8" s="63"/>
      <c r="JRG8" s="63"/>
      <c r="JRH8" s="63"/>
      <c r="JRI8" s="63"/>
      <c r="JRJ8" s="63"/>
      <c r="JRK8" s="63"/>
      <c r="JRL8" s="63"/>
      <c r="JRM8" s="63"/>
      <c r="JRN8" s="63"/>
      <c r="JRO8" s="63"/>
      <c r="JRP8" s="63"/>
      <c r="JRQ8" s="63"/>
      <c r="JRR8" s="63"/>
      <c r="JRS8" s="63"/>
      <c r="JRT8" s="63"/>
      <c r="JRU8" s="63"/>
      <c r="JRV8" s="63"/>
      <c r="JRW8" s="63"/>
      <c r="JRX8" s="63"/>
      <c r="JRY8" s="63"/>
      <c r="JRZ8" s="63"/>
      <c r="JSA8" s="63"/>
      <c r="JSB8" s="63"/>
      <c r="JSC8" s="63"/>
      <c r="JSD8" s="63"/>
      <c r="JSE8" s="63"/>
      <c r="JSF8" s="63"/>
      <c r="JSG8" s="63"/>
      <c r="JSH8" s="63"/>
      <c r="JSI8" s="63"/>
      <c r="JSJ8" s="63"/>
      <c r="JSK8" s="63"/>
      <c r="JSL8" s="63"/>
      <c r="JSM8" s="63"/>
      <c r="JSN8" s="63"/>
      <c r="JSO8" s="63"/>
      <c r="JSP8" s="63"/>
      <c r="JSQ8" s="63"/>
      <c r="JSR8" s="63"/>
      <c r="JSS8" s="63"/>
      <c r="JST8" s="63"/>
      <c r="JSU8" s="63"/>
      <c r="JSV8" s="63"/>
      <c r="JSW8" s="63"/>
      <c r="JSX8" s="63"/>
      <c r="JSY8" s="63"/>
      <c r="JSZ8" s="63"/>
      <c r="JTA8" s="63"/>
      <c r="JTB8" s="63"/>
      <c r="JTC8" s="63"/>
      <c r="JTD8" s="63"/>
      <c r="JTE8" s="63"/>
      <c r="JTF8" s="63"/>
      <c r="JTG8" s="63"/>
      <c r="JTH8" s="63"/>
      <c r="JTI8" s="63"/>
      <c r="JTJ8" s="63"/>
      <c r="JTK8" s="63"/>
      <c r="JTL8" s="63"/>
      <c r="JTM8" s="63"/>
      <c r="JTN8" s="63"/>
      <c r="JTO8" s="63"/>
      <c r="JTP8" s="63"/>
      <c r="JTQ8" s="63"/>
      <c r="JTR8" s="63"/>
      <c r="JTS8" s="63"/>
      <c r="JTT8" s="63"/>
      <c r="JTU8" s="63"/>
      <c r="JTV8" s="63"/>
      <c r="JTW8" s="63"/>
      <c r="JTX8" s="63"/>
      <c r="JTY8" s="63"/>
      <c r="JTZ8" s="63"/>
      <c r="JUA8" s="63"/>
      <c r="JUB8" s="63"/>
      <c r="JUC8" s="63"/>
      <c r="JUD8" s="63"/>
      <c r="JUE8" s="63"/>
      <c r="JUF8" s="63"/>
      <c r="JUG8" s="63"/>
      <c r="JUH8" s="63"/>
      <c r="JUI8" s="63"/>
      <c r="JUJ8" s="63"/>
      <c r="JUK8" s="63"/>
      <c r="JUL8" s="63"/>
      <c r="JUM8" s="63"/>
      <c r="JUN8" s="63"/>
      <c r="JUO8" s="63"/>
      <c r="JUP8" s="63"/>
      <c r="JUQ8" s="63"/>
      <c r="JUR8" s="63"/>
      <c r="JUS8" s="63"/>
      <c r="JUT8" s="63"/>
      <c r="JUU8" s="63"/>
      <c r="JUV8" s="63"/>
      <c r="JUW8" s="63"/>
      <c r="JUX8" s="63"/>
      <c r="JUY8" s="63"/>
      <c r="JUZ8" s="63"/>
      <c r="JVA8" s="63"/>
      <c r="JVB8" s="63"/>
      <c r="JVC8" s="63"/>
      <c r="JVD8" s="63"/>
      <c r="JVE8" s="63"/>
      <c r="JVF8" s="63"/>
      <c r="JVG8" s="63"/>
      <c r="JVH8" s="63"/>
      <c r="JVI8" s="63"/>
      <c r="JVJ8" s="63"/>
      <c r="JVK8" s="63"/>
      <c r="JVL8" s="63"/>
      <c r="JVM8" s="63"/>
      <c r="JVN8" s="63"/>
      <c r="JVO8" s="63"/>
      <c r="JVP8" s="63"/>
      <c r="JVQ8" s="63"/>
      <c r="JVR8" s="63"/>
      <c r="JVS8" s="63"/>
      <c r="JVT8" s="63"/>
      <c r="JVU8" s="63"/>
      <c r="JVV8" s="63"/>
      <c r="JVW8" s="63"/>
      <c r="JVX8" s="63"/>
      <c r="JVY8" s="63"/>
      <c r="JVZ8" s="63"/>
      <c r="JWA8" s="63"/>
      <c r="JWB8" s="63"/>
      <c r="JWC8" s="63"/>
      <c r="JWD8" s="63"/>
      <c r="JWE8" s="63"/>
      <c r="JWF8" s="63"/>
      <c r="JWG8" s="63"/>
      <c r="JWH8" s="63"/>
      <c r="JWI8" s="63"/>
      <c r="JWJ8" s="63"/>
      <c r="JWK8" s="63"/>
      <c r="JWL8" s="63"/>
      <c r="JWM8" s="63"/>
      <c r="JWN8" s="63"/>
      <c r="JWO8" s="63"/>
      <c r="JWP8" s="63"/>
      <c r="JWQ8" s="63"/>
      <c r="JWR8" s="63"/>
      <c r="JWS8" s="63"/>
      <c r="JWT8" s="63"/>
      <c r="JWU8" s="63"/>
      <c r="JWV8" s="63"/>
      <c r="JWW8" s="63"/>
      <c r="JWX8" s="63"/>
      <c r="JWY8" s="63"/>
      <c r="JWZ8" s="63"/>
      <c r="JXA8" s="63"/>
      <c r="JXB8" s="63"/>
      <c r="JXC8" s="63"/>
      <c r="JXD8" s="63"/>
      <c r="JXE8" s="63"/>
      <c r="JXF8" s="63"/>
      <c r="JXG8" s="63"/>
      <c r="JXH8" s="63"/>
      <c r="JXI8" s="63"/>
      <c r="JXJ8" s="63"/>
      <c r="JXK8" s="63"/>
      <c r="JXL8" s="63"/>
      <c r="JXM8" s="63"/>
      <c r="JXN8" s="63"/>
      <c r="JXO8" s="63"/>
      <c r="JXP8" s="63"/>
      <c r="JXQ8" s="63"/>
      <c r="JXR8" s="63"/>
      <c r="JXS8" s="63"/>
      <c r="JXT8" s="63"/>
      <c r="JXU8" s="63"/>
      <c r="JXV8" s="63"/>
      <c r="JXW8" s="63"/>
      <c r="JXX8" s="63"/>
      <c r="JXY8" s="63"/>
      <c r="JXZ8" s="63"/>
      <c r="JYA8" s="63"/>
      <c r="JYB8" s="63"/>
      <c r="JYC8" s="63"/>
      <c r="JYD8" s="63"/>
      <c r="JYE8" s="63"/>
      <c r="JYF8" s="63"/>
      <c r="JYG8" s="63"/>
      <c r="JYH8" s="63"/>
      <c r="JYI8" s="63"/>
      <c r="JYJ8" s="63"/>
      <c r="JYK8" s="63"/>
      <c r="JYL8" s="63"/>
      <c r="JYM8" s="63"/>
      <c r="JYN8" s="63"/>
      <c r="JYO8" s="63"/>
      <c r="JYP8" s="63"/>
      <c r="JYQ8" s="63"/>
      <c r="JYR8" s="63"/>
      <c r="JYS8" s="63"/>
      <c r="JYT8" s="63"/>
      <c r="JYU8" s="63"/>
      <c r="JYV8" s="63"/>
      <c r="JYW8" s="63"/>
      <c r="JYX8" s="63"/>
      <c r="JYY8" s="63"/>
      <c r="JYZ8" s="63"/>
      <c r="JZA8" s="63"/>
      <c r="JZB8" s="63"/>
      <c r="JZC8" s="63"/>
      <c r="JZD8" s="63"/>
      <c r="JZE8" s="63"/>
      <c r="JZF8" s="63"/>
      <c r="JZG8" s="63"/>
      <c r="JZH8" s="63"/>
      <c r="JZI8" s="63"/>
      <c r="JZJ8" s="63"/>
      <c r="JZK8" s="63"/>
      <c r="JZL8" s="63"/>
      <c r="JZM8" s="63"/>
      <c r="JZN8" s="63"/>
      <c r="JZO8" s="63"/>
      <c r="JZP8" s="63"/>
      <c r="JZQ8" s="63"/>
      <c r="JZR8" s="63"/>
      <c r="JZS8" s="63"/>
      <c r="JZT8" s="63"/>
      <c r="JZU8" s="63"/>
      <c r="JZV8" s="63"/>
      <c r="JZW8" s="63"/>
      <c r="JZX8" s="63"/>
      <c r="JZY8" s="63"/>
      <c r="JZZ8" s="63"/>
      <c r="KAA8" s="63"/>
      <c r="KAB8" s="63"/>
      <c r="KAC8" s="63"/>
      <c r="KAD8" s="63"/>
      <c r="KAE8" s="63"/>
      <c r="KAF8" s="63"/>
      <c r="KAG8" s="63"/>
      <c r="KAH8" s="63"/>
      <c r="KAI8" s="63"/>
      <c r="KAJ8" s="63"/>
      <c r="KAK8" s="63"/>
      <c r="KAL8" s="63"/>
      <c r="KAM8" s="63"/>
      <c r="KAN8" s="63"/>
      <c r="KAO8" s="63"/>
      <c r="KAP8" s="63"/>
      <c r="KAQ8" s="63"/>
      <c r="KAR8" s="63"/>
      <c r="KAS8" s="63"/>
      <c r="KAT8" s="63"/>
      <c r="KAU8" s="63"/>
      <c r="KAV8" s="63"/>
      <c r="KAW8" s="63"/>
      <c r="KAX8" s="63"/>
      <c r="KAY8" s="63"/>
      <c r="KAZ8" s="63"/>
      <c r="KBA8" s="63"/>
      <c r="KBB8" s="63"/>
      <c r="KBC8" s="63"/>
      <c r="KBD8" s="63"/>
      <c r="KBE8" s="63"/>
      <c r="KBF8" s="63"/>
      <c r="KBG8" s="63"/>
      <c r="KBH8" s="63"/>
      <c r="KBI8" s="63"/>
      <c r="KBJ8" s="63"/>
      <c r="KBK8" s="63"/>
      <c r="KBL8" s="63"/>
      <c r="KBM8" s="63"/>
      <c r="KBN8" s="63"/>
      <c r="KBO8" s="63"/>
      <c r="KBP8" s="63"/>
      <c r="KBQ8" s="63"/>
      <c r="KBR8" s="63"/>
      <c r="KBS8" s="63"/>
      <c r="KBT8" s="63"/>
      <c r="KBU8" s="63"/>
      <c r="KBV8" s="63"/>
      <c r="KBW8" s="63"/>
      <c r="KBX8" s="63"/>
      <c r="KBY8" s="63"/>
      <c r="KBZ8" s="63"/>
      <c r="KCA8" s="63"/>
      <c r="KCB8" s="63"/>
      <c r="KCC8" s="63"/>
      <c r="KCD8" s="63"/>
      <c r="KCE8" s="63"/>
      <c r="KCF8" s="63"/>
      <c r="KCG8" s="63"/>
      <c r="KCH8" s="63"/>
      <c r="KCI8" s="63"/>
      <c r="KCJ8" s="63"/>
      <c r="KCK8" s="63"/>
      <c r="KCL8" s="63"/>
      <c r="KCM8" s="63"/>
      <c r="KCN8" s="63"/>
      <c r="KCO8" s="63"/>
      <c r="KCP8" s="63"/>
      <c r="KCQ8" s="63"/>
      <c r="KCR8" s="63"/>
      <c r="KCS8" s="63"/>
      <c r="KCT8" s="63"/>
      <c r="KCU8" s="63"/>
      <c r="KCV8" s="63"/>
      <c r="KCW8" s="63"/>
      <c r="KCX8" s="63"/>
      <c r="KCY8" s="63"/>
      <c r="KCZ8" s="63"/>
      <c r="KDA8" s="63"/>
      <c r="KDB8" s="63"/>
      <c r="KDC8" s="63"/>
      <c r="KDD8" s="63"/>
      <c r="KDE8" s="63"/>
      <c r="KDF8" s="63"/>
      <c r="KDG8" s="63"/>
      <c r="KDH8" s="63"/>
      <c r="KDI8" s="63"/>
      <c r="KDJ8" s="63"/>
      <c r="KDK8" s="63"/>
      <c r="KDL8" s="63"/>
      <c r="KDM8" s="63"/>
      <c r="KDN8" s="63"/>
      <c r="KDO8" s="63"/>
      <c r="KDP8" s="63"/>
      <c r="KDQ8" s="63"/>
      <c r="KDR8" s="63"/>
      <c r="KDS8" s="63"/>
      <c r="KDT8" s="63"/>
      <c r="KDU8" s="63"/>
      <c r="KDV8" s="63"/>
      <c r="KDW8" s="63"/>
      <c r="KDX8" s="63"/>
      <c r="KDY8" s="63"/>
      <c r="KDZ8" s="63"/>
      <c r="KEA8" s="63"/>
      <c r="KEB8" s="63"/>
      <c r="KEC8" s="63"/>
      <c r="KED8" s="63"/>
      <c r="KEE8" s="63"/>
      <c r="KEF8" s="63"/>
      <c r="KEG8" s="63"/>
      <c r="KEH8" s="63"/>
      <c r="KEI8" s="63"/>
      <c r="KEJ8" s="63"/>
      <c r="KEK8" s="63"/>
      <c r="KEL8" s="63"/>
      <c r="KEM8" s="63"/>
      <c r="KEN8" s="63"/>
      <c r="KEO8" s="63"/>
      <c r="KEP8" s="63"/>
      <c r="KEQ8" s="63"/>
      <c r="KER8" s="63"/>
      <c r="KES8" s="63"/>
      <c r="KET8" s="63"/>
      <c r="KEU8" s="63"/>
      <c r="KEV8" s="63"/>
      <c r="KEW8" s="63"/>
      <c r="KEX8" s="63"/>
      <c r="KEY8" s="63"/>
      <c r="KEZ8" s="63"/>
      <c r="KFA8" s="63"/>
      <c r="KFB8" s="63"/>
      <c r="KFC8" s="63"/>
      <c r="KFD8" s="63"/>
      <c r="KFE8" s="63"/>
      <c r="KFF8" s="63"/>
      <c r="KFG8" s="63"/>
      <c r="KFH8" s="63"/>
      <c r="KFI8" s="63"/>
      <c r="KFJ8" s="63"/>
      <c r="KFK8" s="63"/>
      <c r="KFL8" s="63"/>
      <c r="KFM8" s="63"/>
      <c r="KFN8" s="63"/>
      <c r="KFO8" s="63"/>
      <c r="KFP8" s="63"/>
      <c r="KFQ8" s="63"/>
      <c r="KFR8" s="63"/>
      <c r="KFS8" s="63"/>
      <c r="KFT8" s="63"/>
      <c r="KFU8" s="63"/>
      <c r="KFV8" s="63"/>
      <c r="KFW8" s="63"/>
      <c r="KFX8" s="63"/>
      <c r="KFY8" s="63"/>
      <c r="KFZ8" s="63"/>
      <c r="KGA8" s="63"/>
      <c r="KGB8" s="63"/>
      <c r="KGC8" s="63"/>
      <c r="KGD8" s="63"/>
      <c r="KGE8" s="63"/>
      <c r="KGF8" s="63"/>
      <c r="KGG8" s="63"/>
      <c r="KGH8" s="63"/>
      <c r="KGI8" s="63"/>
      <c r="KGJ8" s="63"/>
      <c r="KGK8" s="63"/>
      <c r="KGL8" s="63"/>
      <c r="KGM8" s="63"/>
      <c r="KGN8" s="63"/>
      <c r="KGO8" s="63"/>
      <c r="KGP8" s="63"/>
      <c r="KGQ8" s="63"/>
      <c r="KGR8" s="63"/>
      <c r="KGS8" s="63"/>
      <c r="KGT8" s="63"/>
      <c r="KGU8" s="63"/>
      <c r="KGV8" s="63"/>
      <c r="KGW8" s="63"/>
      <c r="KGX8" s="63"/>
      <c r="KGY8" s="63"/>
      <c r="KGZ8" s="63"/>
      <c r="KHA8" s="63"/>
      <c r="KHB8" s="63"/>
      <c r="KHC8" s="63"/>
      <c r="KHD8" s="63"/>
      <c r="KHE8" s="63"/>
      <c r="KHF8" s="63"/>
      <c r="KHG8" s="63"/>
      <c r="KHH8" s="63"/>
      <c r="KHI8" s="63"/>
      <c r="KHJ8" s="63"/>
      <c r="KHK8" s="63"/>
      <c r="KHL8" s="63"/>
      <c r="KHM8" s="63"/>
      <c r="KHN8" s="63"/>
      <c r="KHO8" s="63"/>
      <c r="KHP8" s="63"/>
      <c r="KHQ8" s="63"/>
      <c r="KHR8" s="63"/>
      <c r="KHS8" s="63"/>
      <c r="KHT8" s="63"/>
      <c r="KHU8" s="63"/>
      <c r="KHV8" s="63"/>
      <c r="KHW8" s="63"/>
      <c r="KHX8" s="63"/>
      <c r="KHY8" s="63"/>
      <c r="KHZ8" s="63"/>
      <c r="KIA8" s="63"/>
      <c r="KIB8" s="63"/>
      <c r="KIC8" s="63"/>
      <c r="KID8" s="63"/>
      <c r="KIE8" s="63"/>
      <c r="KIF8" s="63"/>
      <c r="KIG8" s="63"/>
      <c r="KIH8" s="63"/>
      <c r="KII8" s="63"/>
      <c r="KIJ8" s="63"/>
      <c r="KIK8" s="63"/>
      <c r="KIL8" s="63"/>
      <c r="KIM8" s="63"/>
      <c r="KIN8" s="63"/>
      <c r="KIO8" s="63"/>
      <c r="KIP8" s="63"/>
      <c r="KIQ8" s="63"/>
      <c r="KIR8" s="63"/>
      <c r="KIS8" s="63"/>
      <c r="KIT8" s="63"/>
      <c r="KIU8" s="63"/>
      <c r="KIV8" s="63"/>
      <c r="KIW8" s="63"/>
      <c r="KIX8" s="63"/>
      <c r="KIY8" s="63"/>
      <c r="KIZ8" s="63"/>
      <c r="KJA8" s="63"/>
      <c r="KJB8" s="63"/>
      <c r="KJC8" s="63"/>
      <c r="KJD8" s="63"/>
      <c r="KJE8" s="63"/>
      <c r="KJF8" s="63"/>
      <c r="KJG8" s="63"/>
      <c r="KJH8" s="63"/>
      <c r="KJI8" s="63"/>
      <c r="KJJ8" s="63"/>
      <c r="KJK8" s="63"/>
      <c r="KJL8" s="63"/>
      <c r="KJM8" s="63"/>
      <c r="KJN8" s="63"/>
      <c r="KJO8" s="63"/>
      <c r="KJP8" s="63"/>
      <c r="KJQ8" s="63"/>
      <c r="KJR8" s="63"/>
      <c r="KJS8" s="63"/>
      <c r="KJT8" s="63"/>
      <c r="KJU8" s="63"/>
      <c r="KJV8" s="63"/>
      <c r="KJW8" s="63"/>
      <c r="KJX8" s="63"/>
      <c r="KJY8" s="63"/>
      <c r="KJZ8" s="63"/>
      <c r="KKA8" s="63"/>
      <c r="KKB8" s="63"/>
      <c r="KKC8" s="63"/>
      <c r="KKD8" s="63"/>
      <c r="KKE8" s="63"/>
      <c r="KKF8" s="63"/>
      <c r="KKG8" s="63"/>
      <c r="KKH8" s="63"/>
      <c r="KKI8" s="63"/>
      <c r="KKJ8" s="63"/>
      <c r="KKK8" s="63"/>
      <c r="KKL8" s="63"/>
      <c r="KKM8" s="63"/>
      <c r="KKN8" s="63"/>
      <c r="KKO8" s="63"/>
      <c r="KKP8" s="63"/>
      <c r="KKQ8" s="63"/>
      <c r="KKR8" s="63"/>
      <c r="KKS8" s="63"/>
      <c r="KKT8" s="63"/>
      <c r="KKU8" s="63"/>
      <c r="KKV8" s="63"/>
      <c r="KKW8" s="63"/>
      <c r="KKX8" s="63"/>
      <c r="KKY8" s="63"/>
      <c r="KKZ8" s="63"/>
      <c r="KLA8" s="63"/>
      <c r="KLB8" s="63"/>
      <c r="KLC8" s="63"/>
      <c r="KLD8" s="63"/>
      <c r="KLE8" s="63"/>
      <c r="KLF8" s="63"/>
      <c r="KLG8" s="63"/>
      <c r="KLH8" s="63"/>
      <c r="KLI8" s="63"/>
      <c r="KLJ8" s="63"/>
      <c r="KLK8" s="63"/>
      <c r="KLL8" s="63"/>
      <c r="KLM8" s="63"/>
      <c r="KLN8" s="63"/>
      <c r="KLO8" s="63"/>
      <c r="KLP8" s="63"/>
      <c r="KLQ8" s="63"/>
      <c r="KLR8" s="63"/>
      <c r="KLS8" s="63"/>
      <c r="KLT8" s="63"/>
      <c r="KLU8" s="63"/>
      <c r="KLV8" s="63"/>
      <c r="KLW8" s="63"/>
      <c r="KLX8" s="63"/>
      <c r="KLY8" s="63"/>
      <c r="KLZ8" s="63"/>
      <c r="KMA8" s="63"/>
      <c r="KMB8" s="63"/>
      <c r="KMC8" s="63"/>
      <c r="KMD8" s="63"/>
      <c r="KME8" s="63"/>
      <c r="KMF8" s="63"/>
      <c r="KMG8" s="63"/>
      <c r="KMH8" s="63"/>
      <c r="KMI8" s="63"/>
      <c r="KMJ8" s="63"/>
      <c r="KMK8" s="63"/>
      <c r="KML8" s="63"/>
      <c r="KMM8" s="63"/>
      <c r="KMN8" s="63"/>
      <c r="KMO8" s="63"/>
      <c r="KMP8" s="63"/>
      <c r="KMQ8" s="63"/>
      <c r="KMR8" s="63"/>
      <c r="KMS8" s="63"/>
      <c r="KMT8" s="63"/>
      <c r="KMU8" s="63"/>
      <c r="KMV8" s="63"/>
      <c r="KMW8" s="63"/>
      <c r="KMX8" s="63"/>
      <c r="KMY8" s="63"/>
      <c r="KMZ8" s="63"/>
      <c r="KNA8" s="63"/>
      <c r="KNB8" s="63"/>
      <c r="KNC8" s="63"/>
      <c r="KND8" s="63"/>
      <c r="KNE8" s="63"/>
      <c r="KNF8" s="63"/>
      <c r="KNG8" s="63"/>
      <c r="KNH8" s="63"/>
      <c r="KNI8" s="63"/>
      <c r="KNJ8" s="63"/>
      <c r="KNK8" s="63"/>
      <c r="KNL8" s="63"/>
      <c r="KNM8" s="63"/>
      <c r="KNN8" s="63"/>
      <c r="KNO8" s="63"/>
      <c r="KNP8" s="63"/>
      <c r="KNQ8" s="63"/>
      <c r="KNR8" s="63"/>
      <c r="KNS8" s="63"/>
      <c r="KNT8" s="63"/>
      <c r="KNU8" s="63"/>
      <c r="KNV8" s="63"/>
      <c r="KNW8" s="63"/>
      <c r="KNX8" s="63"/>
      <c r="KNY8" s="63"/>
      <c r="KNZ8" s="63"/>
      <c r="KOA8" s="63"/>
      <c r="KOB8" s="63"/>
      <c r="KOC8" s="63"/>
      <c r="KOD8" s="63"/>
      <c r="KOE8" s="63"/>
      <c r="KOF8" s="63"/>
      <c r="KOG8" s="63"/>
      <c r="KOH8" s="63"/>
      <c r="KOI8" s="63"/>
      <c r="KOJ8" s="63"/>
      <c r="KOK8" s="63"/>
      <c r="KOL8" s="63"/>
      <c r="KOM8" s="63"/>
      <c r="KON8" s="63"/>
      <c r="KOO8" s="63"/>
      <c r="KOP8" s="63"/>
      <c r="KOQ8" s="63"/>
      <c r="KOR8" s="63"/>
      <c r="KOS8" s="63"/>
      <c r="KOT8" s="63"/>
      <c r="KOU8" s="63"/>
      <c r="KOV8" s="63"/>
      <c r="KOW8" s="63"/>
      <c r="KOX8" s="63"/>
      <c r="KOY8" s="63"/>
      <c r="KOZ8" s="63"/>
      <c r="KPA8" s="63"/>
      <c r="KPB8" s="63"/>
      <c r="KPC8" s="63"/>
      <c r="KPD8" s="63"/>
      <c r="KPE8" s="63"/>
      <c r="KPF8" s="63"/>
      <c r="KPG8" s="63"/>
      <c r="KPH8" s="63"/>
      <c r="KPI8" s="63"/>
      <c r="KPJ8" s="63"/>
      <c r="KPK8" s="63"/>
      <c r="KPL8" s="63"/>
      <c r="KPM8" s="63"/>
      <c r="KPN8" s="63"/>
      <c r="KPO8" s="63"/>
      <c r="KPP8" s="63"/>
      <c r="KPQ8" s="63"/>
      <c r="KPR8" s="63"/>
      <c r="KPS8" s="63"/>
      <c r="KPT8" s="63"/>
      <c r="KPU8" s="63"/>
      <c r="KPV8" s="63"/>
      <c r="KPW8" s="63"/>
      <c r="KPX8" s="63"/>
      <c r="KPY8" s="63"/>
      <c r="KPZ8" s="63"/>
      <c r="KQA8" s="63"/>
      <c r="KQB8" s="63"/>
      <c r="KQC8" s="63"/>
      <c r="KQD8" s="63"/>
      <c r="KQE8" s="63"/>
      <c r="KQF8" s="63"/>
      <c r="KQG8" s="63"/>
      <c r="KQH8" s="63"/>
      <c r="KQI8" s="63"/>
      <c r="KQJ8" s="63"/>
      <c r="KQK8" s="63"/>
      <c r="KQL8" s="63"/>
      <c r="KQM8" s="63"/>
      <c r="KQN8" s="63"/>
      <c r="KQO8" s="63"/>
      <c r="KQP8" s="63"/>
      <c r="KQQ8" s="63"/>
      <c r="KQR8" s="63"/>
      <c r="KQS8" s="63"/>
      <c r="KQT8" s="63"/>
      <c r="KQU8" s="63"/>
      <c r="KQV8" s="63"/>
      <c r="KQW8" s="63"/>
      <c r="KQX8" s="63"/>
      <c r="KQY8" s="63"/>
      <c r="KQZ8" s="63"/>
      <c r="KRA8" s="63"/>
      <c r="KRB8" s="63"/>
      <c r="KRC8" s="63"/>
      <c r="KRD8" s="63"/>
      <c r="KRE8" s="63"/>
      <c r="KRF8" s="63"/>
      <c r="KRG8" s="63"/>
      <c r="KRH8" s="63"/>
      <c r="KRI8" s="63"/>
      <c r="KRJ8" s="63"/>
      <c r="KRK8" s="63"/>
      <c r="KRL8" s="63"/>
      <c r="KRM8" s="63"/>
      <c r="KRN8" s="63"/>
      <c r="KRO8" s="63"/>
      <c r="KRP8" s="63"/>
      <c r="KRQ8" s="63"/>
      <c r="KRR8" s="63"/>
      <c r="KRS8" s="63"/>
      <c r="KRT8" s="63"/>
      <c r="KRU8" s="63"/>
      <c r="KRV8" s="63"/>
      <c r="KRW8" s="63"/>
      <c r="KRX8" s="63"/>
      <c r="KRY8" s="63"/>
      <c r="KRZ8" s="63"/>
      <c r="KSA8" s="63"/>
      <c r="KSB8" s="63"/>
      <c r="KSC8" s="63"/>
      <c r="KSD8" s="63"/>
      <c r="KSE8" s="63"/>
      <c r="KSF8" s="63"/>
      <c r="KSG8" s="63"/>
      <c r="KSH8" s="63"/>
      <c r="KSI8" s="63"/>
      <c r="KSJ8" s="63"/>
      <c r="KSK8" s="63"/>
      <c r="KSL8" s="63"/>
      <c r="KSM8" s="63"/>
      <c r="KSN8" s="63"/>
      <c r="KSO8" s="63"/>
      <c r="KSP8" s="63"/>
      <c r="KSQ8" s="63"/>
      <c r="KSR8" s="63"/>
      <c r="KSS8" s="63"/>
      <c r="KST8" s="63"/>
      <c r="KSU8" s="63"/>
      <c r="KSV8" s="63"/>
      <c r="KSW8" s="63"/>
      <c r="KSX8" s="63"/>
      <c r="KSY8" s="63"/>
      <c r="KSZ8" s="63"/>
      <c r="KTA8" s="63"/>
      <c r="KTB8" s="63"/>
      <c r="KTC8" s="63"/>
      <c r="KTD8" s="63"/>
      <c r="KTE8" s="63"/>
      <c r="KTF8" s="63"/>
      <c r="KTG8" s="63"/>
      <c r="KTH8" s="63"/>
      <c r="KTI8" s="63"/>
      <c r="KTJ8" s="63"/>
      <c r="KTK8" s="63"/>
      <c r="KTL8" s="63"/>
      <c r="KTM8" s="63"/>
      <c r="KTN8" s="63"/>
      <c r="KTO8" s="63"/>
      <c r="KTP8" s="63"/>
      <c r="KTQ8" s="63"/>
      <c r="KTR8" s="63"/>
      <c r="KTS8" s="63"/>
      <c r="KTT8" s="63"/>
      <c r="KTU8" s="63"/>
      <c r="KTV8" s="63"/>
      <c r="KTW8" s="63"/>
      <c r="KTX8" s="63"/>
      <c r="KTY8" s="63"/>
      <c r="KTZ8" s="63"/>
      <c r="KUA8" s="63"/>
      <c r="KUB8" s="63"/>
      <c r="KUC8" s="63"/>
      <c r="KUD8" s="63"/>
      <c r="KUE8" s="63"/>
      <c r="KUF8" s="63"/>
      <c r="KUG8" s="63"/>
      <c r="KUH8" s="63"/>
      <c r="KUI8" s="63"/>
      <c r="KUJ8" s="63"/>
      <c r="KUK8" s="63"/>
      <c r="KUL8" s="63"/>
      <c r="KUM8" s="63"/>
      <c r="KUN8" s="63"/>
      <c r="KUO8" s="63"/>
      <c r="KUP8" s="63"/>
      <c r="KUQ8" s="63"/>
      <c r="KUR8" s="63"/>
      <c r="KUS8" s="63"/>
      <c r="KUT8" s="63"/>
      <c r="KUU8" s="63"/>
      <c r="KUV8" s="63"/>
      <c r="KUW8" s="63"/>
      <c r="KUX8" s="63"/>
      <c r="KUY8" s="63"/>
      <c r="KUZ8" s="63"/>
      <c r="KVA8" s="63"/>
      <c r="KVB8" s="63"/>
      <c r="KVC8" s="63"/>
      <c r="KVD8" s="63"/>
      <c r="KVE8" s="63"/>
      <c r="KVF8" s="63"/>
      <c r="KVG8" s="63"/>
      <c r="KVH8" s="63"/>
      <c r="KVI8" s="63"/>
      <c r="KVJ8" s="63"/>
      <c r="KVK8" s="63"/>
      <c r="KVL8" s="63"/>
      <c r="KVM8" s="63"/>
      <c r="KVN8" s="63"/>
      <c r="KVO8" s="63"/>
      <c r="KVP8" s="63"/>
      <c r="KVQ8" s="63"/>
      <c r="KVR8" s="63"/>
      <c r="KVS8" s="63"/>
      <c r="KVT8" s="63"/>
      <c r="KVU8" s="63"/>
      <c r="KVV8" s="63"/>
      <c r="KVW8" s="63"/>
      <c r="KVX8" s="63"/>
      <c r="KVY8" s="63"/>
      <c r="KVZ8" s="63"/>
      <c r="KWA8" s="63"/>
      <c r="KWB8" s="63"/>
      <c r="KWC8" s="63"/>
      <c r="KWD8" s="63"/>
      <c r="KWE8" s="63"/>
      <c r="KWF8" s="63"/>
      <c r="KWG8" s="63"/>
      <c r="KWH8" s="63"/>
      <c r="KWI8" s="63"/>
      <c r="KWJ8" s="63"/>
      <c r="KWK8" s="63"/>
      <c r="KWL8" s="63"/>
      <c r="KWM8" s="63"/>
      <c r="KWN8" s="63"/>
      <c r="KWO8" s="63"/>
      <c r="KWP8" s="63"/>
      <c r="KWQ8" s="63"/>
      <c r="KWR8" s="63"/>
      <c r="KWS8" s="63"/>
      <c r="KWT8" s="63"/>
      <c r="KWU8" s="63"/>
      <c r="KWV8" s="63"/>
      <c r="KWW8" s="63"/>
      <c r="KWX8" s="63"/>
      <c r="KWY8" s="63"/>
      <c r="KWZ8" s="63"/>
      <c r="KXA8" s="63"/>
      <c r="KXB8" s="63"/>
      <c r="KXC8" s="63"/>
      <c r="KXD8" s="63"/>
      <c r="KXE8" s="63"/>
      <c r="KXF8" s="63"/>
      <c r="KXG8" s="63"/>
      <c r="KXH8" s="63"/>
      <c r="KXI8" s="63"/>
      <c r="KXJ8" s="63"/>
      <c r="KXK8" s="63"/>
      <c r="KXL8" s="63"/>
      <c r="KXM8" s="63"/>
      <c r="KXN8" s="63"/>
      <c r="KXO8" s="63"/>
      <c r="KXP8" s="63"/>
      <c r="KXQ8" s="63"/>
      <c r="KXR8" s="63"/>
      <c r="KXS8" s="63"/>
      <c r="KXT8" s="63"/>
      <c r="KXU8" s="63"/>
      <c r="KXV8" s="63"/>
      <c r="KXW8" s="63"/>
      <c r="KXX8" s="63"/>
      <c r="KXY8" s="63"/>
      <c r="KXZ8" s="63"/>
      <c r="KYA8" s="63"/>
      <c r="KYB8" s="63"/>
      <c r="KYC8" s="63"/>
      <c r="KYD8" s="63"/>
      <c r="KYE8" s="63"/>
      <c r="KYF8" s="63"/>
      <c r="KYG8" s="63"/>
      <c r="KYH8" s="63"/>
      <c r="KYI8" s="63"/>
      <c r="KYJ8" s="63"/>
      <c r="KYK8" s="63"/>
      <c r="KYL8" s="63"/>
      <c r="KYM8" s="63"/>
      <c r="KYN8" s="63"/>
      <c r="KYO8" s="63"/>
      <c r="KYP8" s="63"/>
      <c r="KYQ8" s="63"/>
      <c r="KYR8" s="63"/>
      <c r="KYS8" s="63"/>
      <c r="KYT8" s="63"/>
      <c r="KYU8" s="63"/>
      <c r="KYV8" s="63"/>
      <c r="KYW8" s="63"/>
      <c r="KYX8" s="63"/>
      <c r="KYY8" s="63"/>
      <c r="KYZ8" s="63"/>
      <c r="KZA8" s="63"/>
      <c r="KZB8" s="63"/>
      <c r="KZC8" s="63"/>
      <c r="KZD8" s="63"/>
      <c r="KZE8" s="63"/>
      <c r="KZF8" s="63"/>
      <c r="KZG8" s="63"/>
      <c r="KZH8" s="63"/>
      <c r="KZI8" s="63"/>
      <c r="KZJ8" s="63"/>
      <c r="KZK8" s="63"/>
      <c r="KZL8" s="63"/>
      <c r="KZM8" s="63"/>
      <c r="KZN8" s="63"/>
      <c r="KZO8" s="63"/>
      <c r="KZP8" s="63"/>
      <c r="KZQ8" s="63"/>
      <c r="KZR8" s="63"/>
      <c r="KZS8" s="63"/>
      <c r="KZT8" s="63"/>
      <c r="KZU8" s="63"/>
      <c r="KZV8" s="63"/>
      <c r="KZW8" s="63"/>
      <c r="KZX8" s="63"/>
      <c r="KZY8" s="63"/>
      <c r="KZZ8" s="63"/>
      <c r="LAA8" s="63"/>
      <c r="LAB8" s="63"/>
      <c r="LAC8" s="63"/>
      <c r="LAD8" s="63"/>
      <c r="LAE8" s="63"/>
      <c r="LAF8" s="63"/>
      <c r="LAG8" s="63"/>
      <c r="LAH8" s="63"/>
      <c r="LAI8" s="63"/>
      <c r="LAJ8" s="63"/>
      <c r="LAK8" s="63"/>
      <c r="LAL8" s="63"/>
      <c r="LAM8" s="63"/>
      <c r="LAN8" s="63"/>
      <c r="LAO8" s="63"/>
      <c r="LAP8" s="63"/>
      <c r="LAQ8" s="63"/>
      <c r="LAR8" s="63"/>
      <c r="LAS8" s="63"/>
      <c r="LAT8" s="63"/>
      <c r="LAU8" s="63"/>
      <c r="LAV8" s="63"/>
      <c r="LAW8" s="63"/>
      <c r="LAX8" s="63"/>
      <c r="LAY8" s="63"/>
      <c r="LAZ8" s="63"/>
      <c r="LBA8" s="63"/>
      <c r="LBB8" s="63"/>
      <c r="LBC8" s="63"/>
      <c r="LBD8" s="63"/>
      <c r="LBE8" s="63"/>
      <c r="LBF8" s="63"/>
      <c r="LBG8" s="63"/>
      <c r="LBH8" s="63"/>
      <c r="LBI8" s="63"/>
      <c r="LBJ8" s="63"/>
      <c r="LBK8" s="63"/>
      <c r="LBL8" s="63"/>
      <c r="LBM8" s="63"/>
      <c r="LBN8" s="63"/>
      <c r="LBO8" s="63"/>
      <c r="LBP8" s="63"/>
      <c r="LBQ8" s="63"/>
      <c r="LBR8" s="63"/>
      <c r="LBS8" s="63"/>
      <c r="LBT8" s="63"/>
      <c r="LBU8" s="63"/>
      <c r="LBV8" s="63"/>
      <c r="LBW8" s="63"/>
      <c r="LBX8" s="63"/>
      <c r="LBY8" s="63"/>
      <c r="LBZ8" s="63"/>
      <c r="LCA8" s="63"/>
      <c r="LCB8" s="63"/>
      <c r="LCC8" s="63"/>
      <c r="LCD8" s="63"/>
      <c r="LCE8" s="63"/>
      <c r="LCF8" s="63"/>
      <c r="LCG8" s="63"/>
      <c r="LCH8" s="63"/>
      <c r="LCI8" s="63"/>
      <c r="LCJ8" s="63"/>
      <c r="LCK8" s="63"/>
      <c r="LCL8" s="63"/>
      <c r="LCM8" s="63"/>
      <c r="LCN8" s="63"/>
      <c r="LCO8" s="63"/>
      <c r="LCP8" s="63"/>
      <c r="LCQ8" s="63"/>
      <c r="LCR8" s="63"/>
      <c r="LCS8" s="63"/>
      <c r="LCT8" s="63"/>
      <c r="LCU8" s="63"/>
      <c r="LCV8" s="63"/>
      <c r="LCW8" s="63"/>
      <c r="LCX8" s="63"/>
      <c r="LCY8" s="63"/>
      <c r="LCZ8" s="63"/>
      <c r="LDA8" s="63"/>
      <c r="LDB8" s="63"/>
      <c r="LDC8" s="63"/>
      <c r="LDD8" s="63"/>
      <c r="LDE8" s="63"/>
      <c r="LDF8" s="63"/>
      <c r="LDG8" s="63"/>
      <c r="LDH8" s="63"/>
      <c r="LDI8" s="63"/>
      <c r="LDJ8" s="63"/>
      <c r="LDK8" s="63"/>
      <c r="LDL8" s="63"/>
      <c r="LDM8" s="63"/>
      <c r="LDN8" s="63"/>
      <c r="LDO8" s="63"/>
      <c r="LDP8" s="63"/>
      <c r="LDQ8" s="63"/>
      <c r="LDR8" s="63"/>
      <c r="LDS8" s="63"/>
      <c r="LDT8" s="63"/>
      <c r="LDU8" s="63"/>
      <c r="LDV8" s="63"/>
      <c r="LDW8" s="63"/>
      <c r="LDX8" s="63"/>
      <c r="LDY8" s="63"/>
      <c r="LDZ8" s="63"/>
      <c r="LEA8" s="63"/>
      <c r="LEB8" s="63"/>
      <c r="LEC8" s="63"/>
      <c r="LED8" s="63"/>
      <c r="LEE8" s="63"/>
      <c r="LEF8" s="63"/>
      <c r="LEG8" s="63"/>
      <c r="LEH8" s="63"/>
      <c r="LEI8" s="63"/>
      <c r="LEJ8" s="63"/>
      <c r="LEK8" s="63"/>
      <c r="LEL8" s="63"/>
      <c r="LEM8" s="63"/>
      <c r="LEN8" s="63"/>
      <c r="LEO8" s="63"/>
      <c r="LEP8" s="63"/>
      <c r="LEQ8" s="63"/>
      <c r="LER8" s="63"/>
      <c r="LES8" s="63"/>
      <c r="LET8" s="63"/>
      <c r="LEU8" s="63"/>
      <c r="LEV8" s="63"/>
      <c r="LEW8" s="63"/>
      <c r="LEX8" s="63"/>
      <c r="LEY8" s="63"/>
      <c r="LEZ8" s="63"/>
      <c r="LFA8" s="63"/>
      <c r="LFB8" s="63"/>
      <c r="LFC8" s="63"/>
      <c r="LFD8" s="63"/>
      <c r="LFE8" s="63"/>
      <c r="LFF8" s="63"/>
      <c r="LFG8" s="63"/>
      <c r="LFH8" s="63"/>
      <c r="LFI8" s="63"/>
      <c r="LFJ8" s="63"/>
      <c r="LFK8" s="63"/>
      <c r="LFL8" s="63"/>
      <c r="LFM8" s="63"/>
      <c r="LFN8" s="63"/>
      <c r="LFO8" s="63"/>
      <c r="LFP8" s="63"/>
      <c r="LFQ8" s="63"/>
      <c r="LFR8" s="63"/>
      <c r="LFS8" s="63"/>
      <c r="LFT8" s="63"/>
      <c r="LFU8" s="63"/>
      <c r="LFV8" s="63"/>
      <c r="LFW8" s="63"/>
      <c r="LFX8" s="63"/>
      <c r="LFY8" s="63"/>
      <c r="LFZ8" s="63"/>
      <c r="LGA8" s="63"/>
      <c r="LGB8" s="63"/>
      <c r="LGC8" s="63"/>
      <c r="LGD8" s="63"/>
      <c r="LGE8" s="63"/>
      <c r="LGF8" s="63"/>
      <c r="LGG8" s="63"/>
      <c r="LGH8" s="63"/>
      <c r="LGI8" s="63"/>
      <c r="LGJ8" s="63"/>
      <c r="LGK8" s="63"/>
      <c r="LGL8" s="63"/>
      <c r="LGM8" s="63"/>
      <c r="LGN8" s="63"/>
      <c r="LGO8" s="63"/>
      <c r="LGP8" s="63"/>
      <c r="LGQ8" s="63"/>
      <c r="LGR8" s="63"/>
      <c r="LGS8" s="63"/>
      <c r="LGT8" s="63"/>
      <c r="LGU8" s="63"/>
      <c r="LGV8" s="63"/>
      <c r="LGW8" s="63"/>
      <c r="LGX8" s="63"/>
      <c r="LGY8" s="63"/>
      <c r="LGZ8" s="63"/>
      <c r="LHA8" s="63"/>
      <c r="LHB8" s="63"/>
      <c r="LHC8" s="63"/>
      <c r="LHD8" s="63"/>
      <c r="LHE8" s="63"/>
      <c r="LHF8" s="63"/>
      <c r="LHG8" s="63"/>
      <c r="LHH8" s="63"/>
      <c r="LHI8" s="63"/>
      <c r="LHJ8" s="63"/>
      <c r="LHK8" s="63"/>
      <c r="LHL8" s="63"/>
      <c r="LHM8" s="63"/>
      <c r="LHN8" s="63"/>
      <c r="LHO8" s="63"/>
      <c r="LHP8" s="63"/>
      <c r="LHQ8" s="63"/>
      <c r="LHR8" s="63"/>
      <c r="LHS8" s="63"/>
      <c r="LHT8" s="63"/>
      <c r="LHU8" s="63"/>
      <c r="LHV8" s="63"/>
      <c r="LHW8" s="63"/>
      <c r="LHX8" s="63"/>
      <c r="LHY8" s="63"/>
      <c r="LHZ8" s="63"/>
      <c r="LIA8" s="63"/>
      <c r="LIB8" s="63"/>
      <c r="LIC8" s="63"/>
      <c r="LID8" s="63"/>
      <c r="LIE8" s="63"/>
      <c r="LIF8" s="63"/>
      <c r="LIG8" s="63"/>
      <c r="LIH8" s="63"/>
      <c r="LII8" s="63"/>
      <c r="LIJ8" s="63"/>
      <c r="LIK8" s="63"/>
      <c r="LIL8" s="63"/>
      <c r="LIM8" s="63"/>
      <c r="LIN8" s="63"/>
      <c r="LIO8" s="63"/>
      <c r="LIP8" s="63"/>
      <c r="LIQ8" s="63"/>
      <c r="LIR8" s="63"/>
      <c r="LIS8" s="63"/>
      <c r="LIT8" s="63"/>
      <c r="LIU8" s="63"/>
      <c r="LIV8" s="63"/>
      <c r="LIW8" s="63"/>
      <c r="LIX8" s="63"/>
      <c r="LIY8" s="63"/>
      <c r="LIZ8" s="63"/>
      <c r="LJA8" s="63"/>
      <c r="LJB8" s="63"/>
      <c r="LJC8" s="63"/>
      <c r="LJD8" s="63"/>
      <c r="LJE8" s="63"/>
      <c r="LJF8" s="63"/>
      <c r="LJG8" s="63"/>
      <c r="LJH8" s="63"/>
      <c r="LJI8" s="63"/>
      <c r="LJJ8" s="63"/>
      <c r="LJK8" s="63"/>
      <c r="LJL8" s="63"/>
      <c r="LJM8" s="63"/>
      <c r="LJN8" s="63"/>
      <c r="LJO8" s="63"/>
      <c r="LJP8" s="63"/>
      <c r="LJQ8" s="63"/>
      <c r="LJR8" s="63"/>
      <c r="LJS8" s="63"/>
      <c r="LJT8" s="63"/>
      <c r="LJU8" s="63"/>
      <c r="LJV8" s="63"/>
      <c r="LJW8" s="63"/>
      <c r="LJX8" s="63"/>
      <c r="LJY8" s="63"/>
      <c r="LJZ8" s="63"/>
      <c r="LKA8" s="63"/>
      <c r="LKB8" s="63"/>
      <c r="LKC8" s="63"/>
      <c r="LKD8" s="63"/>
      <c r="LKE8" s="63"/>
      <c r="LKF8" s="63"/>
      <c r="LKG8" s="63"/>
      <c r="LKH8" s="63"/>
      <c r="LKI8" s="63"/>
      <c r="LKJ8" s="63"/>
      <c r="LKK8" s="63"/>
      <c r="LKL8" s="63"/>
      <c r="LKM8" s="63"/>
      <c r="LKN8" s="63"/>
      <c r="LKO8" s="63"/>
      <c r="LKP8" s="63"/>
      <c r="LKQ8" s="63"/>
      <c r="LKR8" s="63"/>
      <c r="LKS8" s="63"/>
      <c r="LKT8" s="63"/>
      <c r="LKU8" s="63"/>
      <c r="LKV8" s="63"/>
      <c r="LKW8" s="63"/>
      <c r="LKX8" s="63"/>
      <c r="LKY8" s="63"/>
      <c r="LKZ8" s="63"/>
      <c r="LLA8" s="63"/>
      <c r="LLB8" s="63"/>
      <c r="LLC8" s="63"/>
      <c r="LLD8" s="63"/>
      <c r="LLE8" s="63"/>
      <c r="LLF8" s="63"/>
      <c r="LLG8" s="63"/>
      <c r="LLH8" s="63"/>
      <c r="LLI8" s="63"/>
      <c r="LLJ8" s="63"/>
      <c r="LLK8" s="63"/>
      <c r="LLL8" s="63"/>
      <c r="LLM8" s="63"/>
      <c r="LLN8" s="63"/>
      <c r="LLO8" s="63"/>
      <c r="LLP8" s="63"/>
      <c r="LLQ8" s="63"/>
      <c r="LLR8" s="63"/>
      <c r="LLS8" s="63"/>
      <c r="LLT8" s="63"/>
      <c r="LLU8" s="63"/>
      <c r="LLV8" s="63"/>
      <c r="LLW8" s="63"/>
      <c r="LLX8" s="63"/>
      <c r="LLY8" s="63"/>
      <c r="LLZ8" s="63"/>
      <c r="LMA8" s="63"/>
      <c r="LMB8" s="63"/>
      <c r="LMC8" s="63"/>
      <c r="LMD8" s="63"/>
      <c r="LME8" s="63"/>
      <c r="LMF8" s="63"/>
      <c r="LMG8" s="63"/>
      <c r="LMH8" s="63"/>
      <c r="LMI8" s="63"/>
      <c r="LMJ8" s="63"/>
      <c r="LMK8" s="63"/>
      <c r="LML8" s="63"/>
      <c r="LMM8" s="63"/>
      <c r="LMN8" s="63"/>
      <c r="LMO8" s="63"/>
      <c r="LMP8" s="63"/>
      <c r="LMQ8" s="63"/>
      <c r="LMR8" s="63"/>
      <c r="LMS8" s="63"/>
      <c r="LMT8" s="63"/>
      <c r="LMU8" s="63"/>
      <c r="LMV8" s="63"/>
      <c r="LMW8" s="63"/>
      <c r="LMX8" s="63"/>
      <c r="LMY8" s="63"/>
      <c r="LMZ8" s="63"/>
      <c r="LNA8" s="63"/>
      <c r="LNB8" s="63"/>
      <c r="LNC8" s="63"/>
      <c r="LND8" s="63"/>
      <c r="LNE8" s="63"/>
      <c r="LNF8" s="63"/>
      <c r="LNG8" s="63"/>
      <c r="LNH8" s="63"/>
      <c r="LNI8" s="63"/>
      <c r="LNJ8" s="63"/>
      <c r="LNK8" s="63"/>
      <c r="LNL8" s="63"/>
      <c r="LNM8" s="63"/>
      <c r="LNN8" s="63"/>
      <c r="LNO8" s="63"/>
      <c r="LNP8" s="63"/>
      <c r="LNQ8" s="63"/>
      <c r="LNR8" s="63"/>
      <c r="LNS8" s="63"/>
      <c r="LNT8" s="63"/>
      <c r="LNU8" s="63"/>
      <c r="LNV8" s="63"/>
      <c r="LNW8" s="63"/>
      <c r="LNX8" s="63"/>
      <c r="LNY8" s="63"/>
      <c r="LNZ8" s="63"/>
      <c r="LOA8" s="63"/>
      <c r="LOB8" s="63"/>
      <c r="LOC8" s="63"/>
      <c r="LOD8" s="63"/>
      <c r="LOE8" s="63"/>
      <c r="LOF8" s="63"/>
      <c r="LOG8" s="63"/>
      <c r="LOH8" s="63"/>
      <c r="LOI8" s="63"/>
      <c r="LOJ8" s="63"/>
      <c r="LOK8" s="63"/>
      <c r="LOL8" s="63"/>
      <c r="LOM8" s="63"/>
      <c r="LON8" s="63"/>
      <c r="LOO8" s="63"/>
      <c r="LOP8" s="63"/>
      <c r="LOQ8" s="63"/>
      <c r="LOR8" s="63"/>
      <c r="LOS8" s="63"/>
      <c r="LOT8" s="63"/>
      <c r="LOU8" s="63"/>
      <c r="LOV8" s="63"/>
      <c r="LOW8" s="63"/>
      <c r="LOX8" s="63"/>
      <c r="LOY8" s="63"/>
      <c r="LOZ8" s="63"/>
      <c r="LPA8" s="63"/>
      <c r="LPB8" s="63"/>
      <c r="LPC8" s="63"/>
      <c r="LPD8" s="63"/>
      <c r="LPE8" s="63"/>
      <c r="LPF8" s="63"/>
      <c r="LPG8" s="63"/>
      <c r="LPH8" s="63"/>
      <c r="LPI8" s="63"/>
      <c r="LPJ8" s="63"/>
      <c r="LPK8" s="63"/>
      <c r="LPL8" s="63"/>
      <c r="LPM8" s="63"/>
      <c r="LPN8" s="63"/>
      <c r="LPO8" s="63"/>
      <c r="LPP8" s="63"/>
      <c r="LPQ8" s="63"/>
      <c r="LPR8" s="63"/>
      <c r="LPS8" s="63"/>
      <c r="LPT8" s="63"/>
      <c r="LPU8" s="63"/>
      <c r="LPV8" s="63"/>
      <c r="LPW8" s="63"/>
      <c r="LPX8" s="63"/>
      <c r="LPY8" s="63"/>
      <c r="LPZ8" s="63"/>
      <c r="LQA8" s="63"/>
      <c r="LQB8" s="63"/>
      <c r="LQC8" s="63"/>
      <c r="LQD8" s="63"/>
      <c r="LQE8" s="63"/>
      <c r="LQF8" s="63"/>
      <c r="LQG8" s="63"/>
      <c r="LQH8" s="63"/>
      <c r="LQI8" s="63"/>
      <c r="LQJ8" s="63"/>
      <c r="LQK8" s="63"/>
      <c r="LQL8" s="63"/>
      <c r="LQM8" s="63"/>
      <c r="LQN8" s="63"/>
      <c r="LQO8" s="63"/>
      <c r="LQP8" s="63"/>
      <c r="LQQ8" s="63"/>
      <c r="LQR8" s="63"/>
      <c r="LQS8" s="63"/>
      <c r="LQT8" s="63"/>
      <c r="LQU8" s="63"/>
      <c r="LQV8" s="63"/>
      <c r="LQW8" s="63"/>
      <c r="LQX8" s="63"/>
      <c r="LQY8" s="63"/>
      <c r="LQZ8" s="63"/>
      <c r="LRA8" s="63"/>
      <c r="LRB8" s="63"/>
      <c r="LRC8" s="63"/>
      <c r="LRD8" s="63"/>
      <c r="LRE8" s="63"/>
      <c r="LRF8" s="63"/>
      <c r="LRG8" s="63"/>
      <c r="LRH8" s="63"/>
      <c r="LRI8" s="63"/>
      <c r="LRJ8" s="63"/>
      <c r="LRK8" s="63"/>
      <c r="LRL8" s="63"/>
      <c r="LRM8" s="63"/>
      <c r="LRN8" s="63"/>
      <c r="LRO8" s="63"/>
      <c r="LRP8" s="63"/>
      <c r="LRQ8" s="63"/>
      <c r="LRR8" s="63"/>
      <c r="LRS8" s="63"/>
      <c r="LRT8" s="63"/>
      <c r="LRU8" s="63"/>
      <c r="LRV8" s="63"/>
      <c r="LRW8" s="63"/>
      <c r="LRX8" s="63"/>
      <c r="LRY8" s="63"/>
      <c r="LRZ8" s="63"/>
      <c r="LSA8" s="63"/>
      <c r="LSB8" s="63"/>
      <c r="LSC8" s="63"/>
      <c r="LSD8" s="63"/>
      <c r="LSE8" s="63"/>
      <c r="LSF8" s="63"/>
      <c r="LSG8" s="63"/>
      <c r="LSH8" s="63"/>
      <c r="LSI8" s="63"/>
      <c r="LSJ8" s="63"/>
      <c r="LSK8" s="63"/>
      <c r="LSL8" s="63"/>
      <c r="LSM8" s="63"/>
      <c r="LSN8" s="63"/>
      <c r="LSO8" s="63"/>
      <c r="LSP8" s="63"/>
      <c r="LSQ8" s="63"/>
      <c r="LSR8" s="63"/>
      <c r="LSS8" s="63"/>
      <c r="LST8" s="63"/>
      <c r="LSU8" s="63"/>
      <c r="LSV8" s="63"/>
      <c r="LSW8" s="63"/>
      <c r="LSX8" s="63"/>
      <c r="LSY8" s="63"/>
      <c r="LSZ8" s="63"/>
      <c r="LTA8" s="63"/>
      <c r="LTB8" s="63"/>
      <c r="LTC8" s="63"/>
      <c r="LTD8" s="63"/>
      <c r="LTE8" s="63"/>
      <c r="LTF8" s="63"/>
      <c r="LTG8" s="63"/>
      <c r="LTH8" s="63"/>
      <c r="LTI8" s="63"/>
      <c r="LTJ8" s="63"/>
      <c r="LTK8" s="63"/>
      <c r="LTL8" s="63"/>
      <c r="LTM8" s="63"/>
      <c r="LTN8" s="63"/>
      <c r="LTO8" s="63"/>
      <c r="LTP8" s="63"/>
      <c r="LTQ8" s="63"/>
      <c r="LTR8" s="63"/>
      <c r="LTS8" s="63"/>
      <c r="LTT8" s="63"/>
      <c r="LTU8" s="63"/>
      <c r="LTV8" s="63"/>
      <c r="LTW8" s="63"/>
      <c r="LTX8" s="63"/>
      <c r="LTY8" s="63"/>
      <c r="LTZ8" s="63"/>
      <c r="LUA8" s="63"/>
      <c r="LUB8" s="63"/>
      <c r="LUC8" s="63"/>
      <c r="LUD8" s="63"/>
      <c r="LUE8" s="63"/>
      <c r="LUF8" s="63"/>
      <c r="LUG8" s="63"/>
      <c r="LUH8" s="63"/>
      <c r="LUI8" s="63"/>
      <c r="LUJ8" s="63"/>
      <c r="LUK8" s="63"/>
      <c r="LUL8" s="63"/>
      <c r="LUM8" s="63"/>
      <c r="LUN8" s="63"/>
      <c r="LUO8" s="63"/>
      <c r="LUP8" s="63"/>
      <c r="LUQ8" s="63"/>
      <c r="LUR8" s="63"/>
      <c r="LUS8" s="63"/>
      <c r="LUT8" s="63"/>
      <c r="LUU8" s="63"/>
      <c r="LUV8" s="63"/>
      <c r="LUW8" s="63"/>
      <c r="LUX8" s="63"/>
      <c r="LUY8" s="63"/>
      <c r="LUZ8" s="63"/>
      <c r="LVA8" s="63"/>
      <c r="LVB8" s="63"/>
      <c r="LVC8" s="63"/>
      <c r="LVD8" s="63"/>
      <c r="LVE8" s="63"/>
      <c r="LVF8" s="63"/>
      <c r="LVG8" s="63"/>
      <c r="LVH8" s="63"/>
      <c r="LVI8" s="63"/>
      <c r="LVJ8" s="63"/>
      <c r="LVK8" s="63"/>
      <c r="LVL8" s="63"/>
      <c r="LVM8" s="63"/>
      <c r="LVN8" s="63"/>
      <c r="LVO8" s="63"/>
      <c r="LVP8" s="63"/>
      <c r="LVQ8" s="63"/>
      <c r="LVR8" s="63"/>
      <c r="LVS8" s="63"/>
      <c r="LVT8" s="63"/>
      <c r="LVU8" s="63"/>
      <c r="LVV8" s="63"/>
      <c r="LVW8" s="63"/>
      <c r="LVX8" s="63"/>
      <c r="LVY8" s="63"/>
      <c r="LVZ8" s="63"/>
      <c r="LWA8" s="63"/>
      <c r="LWB8" s="63"/>
      <c r="LWC8" s="63"/>
      <c r="LWD8" s="63"/>
      <c r="LWE8" s="63"/>
      <c r="LWF8" s="63"/>
      <c r="LWG8" s="63"/>
      <c r="LWH8" s="63"/>
      <c r="LWI8" s="63"/>
      <c r="LWJ8" s="63"/>
      <c r="LWK8" s="63"/>
      <c r="LWL8" s="63"/>
      <c r="LWM8" s="63"/>
      <c r="LWN8" s="63"/>
      <c r="LWO8" s="63"/>
      <c r="LWP8" s="63"/>
      <c r="LWQ8" s="63"/>
      <c r="LWR8" s="63"/>
      <c r="LWS8" s="63"/>
      <c r="LWT8" s="63"/>
      <c r="LWU8" s="63"/>
      <c r="LWV8" s="63"/>
      <c r="LWW8" s="63"/>
      <c r="LWX8" s="63"/>
      <c r="LWY8" s="63"/>
      <c r="LWZ8" s="63"/>
      <c r="LXA8" s="63"/>
      <c r="LXB8" s="63"/>
      <c r="LXC8" s="63"/>
      <c r="LXD8" s="63"/>
      <c r="LXE8" s="63"/>
      <c r="LXF8" s="63"/>
      <c r="LXG8" s="63"/>
      <c r="LXH8" s="63"/>
      <c r="LXI8" s="63"/>
      <c r="LXJ8" s="63"/>
      <c r="LXK8" s="63"/>
      <c r="LXL8" s="63"/>
      <c r="LXM8" s="63"/>
      <c r="LXN8" s="63"/>
      <c r="LXO8" s="63"/>
      <c r="LXP8" s="63"/>
      <c r="LXQ8" s="63"/>
      <c r="LXR8" s="63"/>
      <c r="LXS8" s="63"/>
      <c r="LXT8" s="63"/>
      <c r="LXU8" s="63"/>
      <c r="LXV8" s="63"/>
      <c r="LXW8" s="63"/>
      <c r="LXX8" s="63"/>
      <c r="LXY8" s="63"/>
      <c r="LXZ8" s="63"/>
      <c r="LYA8" s="63"/>
      <c r="LYB8" s="63"/>
      <c r="LYC8" s="63"/>
      <c r="LYD8" s="63"/>
      <c r="LYE8" s="63"/>
      <c r="LYF8" s="63"/>
      <c r="LYG8" s="63"/>
      <c r="LYH8" s="63"/>
      <c r="LYI8" s="63"/>
      <c r="LYJ8" s="63"/>
      <c r="LYK8" s="63"/>
      <c r="LYL8" s="63"/>
      <c r="LYM8" s="63"/>
      <c r="LYN8" s="63"/>
      <c r="LYO8" s="63"/>
      <c r="LYP8" s="63"/>
      <c r="LYQ8" s="63"/>
      <c r="LYR8" s="63"/>
      <c r="LYS8" s="63"/>
      <c r="LYT8" s="63"/>
      <c r="LYU8" s="63"/>
      <c r="LYV8" s="63"/>
      <c r="LYW8" s="63"/>
      <c r="LYX8" s="63"/>
      <c r="LYY8" s="63"/>
      <c r="LYZ8" s="63"/>
      <c r="LZA8" s="63"/>
      <c r="LZB8" s="63"/>
      <c r="LZC8" s="63"/>
      <c r="LZD8" s="63"/>
      <c r="LZE8" s="63"/>
      <c r="LZF8" s="63"/>
      <c r="LZG8" s="63"/>
      <c r="LZH8" s="63"/>
      <c r="LZI8" s="63"/>
      <c r="LZJ8" s="63"/>
      <c r="LZK8" s="63"/>
      <c r="LZL8" s="63"/>
      <c r="LZM8" s="63"/>
      <c r="LZN8" s="63"/>
      <c r="LZO8" s="63"/>
      <c r="LZP8" s="63"/>
      <c r="LZQ8" s="63"/>
      <c r="LZR8" s="63"/>
      <c r="LZS8" s="63"/>
      <c r="LZT8" s="63"/>
      <c r="LZU8" s="63"/>
      <c r="LZV8" s="63"/>
      <c r="LZW8" s="63"/>
      <c r="LZX8" s="63"/>
      <c r="LZY8" s="63"/>
      <c r="LZZ8" s="63"/>
      <c r="MAA8" s="63"/>
      <c r="MAB8" s="63"/>
      <c r="MAC8" s="63"/>
      <c r="MAD8" s="63"/>
      <c r="MAE8" s="63"/>
      <c r="MAF8" s="63"/>
      <c r="MAG8" s="63"/>
      <c r="MAH8" s="63"/>
      <c r="MAI8" s="63"/>
      <c r="MAJ8" s="63"/>
      <c r="MAK8" s="63"/>
      <c r="MAL8" s="63"/>
      <c r="MAM8" s="63"/>
      <c r="MAN8" s="63"/>
      <c r="MAO8" s="63"/>
      <c r="MAP8" s="63"/>
      <c r="MAQ8" s="63"/>
      <c r="MAR8" s="63"/>
      <c r="MAS8" s="63"/>
      <c r="MAT8" s="63"/>
      <c r="MAU8" s="63"/>
      <c r="MAV8" s="63"/>
      <c r="MAW8" s="63"/>
      <c r="MAX8" s="63"/>
      <c r="MAY8" s="63"/>
      <c r="MAZ8" s="63"/>
      <c r="MBA8" s="63"/>
      <c r="MBB8" s="63"/>
      <c r="MBC8" s="63"/>
      <c r="MBD8" s="63"/>
      <c r="MBE8" s="63"/>
      <c r="MBF8" s="63"/>
      <c r="MBG8" s="63"/>
      <c r="MBH8" s="63"/>
      <c r="MBI8" s="63"/>
      <c r="MBJ8" s="63"/>
      <c r="MBK8" s="63"/>
      <c r="MBL8" s="63"/>
      <c r="MBM8" s="63"/>
      <c r="MBN8" s="63"/>
      <c r="MBO8" s="63"/>
      <c r="MBP8" s="63"/>
      <c r="MBQ8" s="63"/>
      <c r="MBR8" s="63"/>
      <c r="MBS8" s="63"/>
      <c r="MBT8" s="63"/>
      <c r="MBU8" s="63"/>
      <c r="MBV8" s="63"/>
      <c r="MBW8" s="63"/>
      <c r="MBX8" s="63"/>
      <c r="MBY8" s="63"/>
      <c r="MBZ8" s="63"/>
      <c r="MCA8" s="63"/>
      <c r="MCB8" s="63"/>
      <c r="MCC8" s="63"/>
      <c r="MCD8" s="63"/>
      <c r="MCE8" s="63"/>
      <c r="MCF8" s="63"/>
      <c r="MCG8" s="63"/>
      <c r="MCH8" s="63"/>
      <c r="MCI8" s="63"/>
      <c r="MCJ8" s="63"/>
      <c r="MCK8" s="63"/>
      <c r="MCL8" s="63"/>
      <c r="MCM8" s="63"/>
      <c r="MCN8" s="63"/>
      <c r="MCO8" s="63"/>
      <c r="MCP8" s="63"/>
      <c r="MCQ8" s="63"/>
      <c r="MCR8" s="63"/>
      <c r="MCS8" s="63"/>
      <c r="MCT8" s="63"/>
      <c r="MCU8" s="63"/>
      <c r="MCV8" s="63"/>
      <c r="MCW8" s="63"/>
      <c r="MCX8" s="63"/>
      <c r="MCY8" s="63"/>
      <c r="MCZ8" s="63"/>
      <c r="MDA8" s="63"/>
      <c r="MDB8" s="63"/>
      <c r="MDC8" s="63"/>
      <c r="MDD8" s="63"/>
      <c r="MDE8" s="63"/>
      <c r="MDF8" s="63"/>
      <c r="MDG8" s="63"/>
      <c r="MDH8" s="63"/>
      <c r="MDI8" s="63"/>
      <c r="MDJ8" s="63"/>
      <c r="MDK8" s="63"/>
      <c r="MDL8" s="63"/>
      <c r="MDM8" s="63"/>
      <c r="MDN8" s="63"/>
      <c r="MDO8" s="63"/>
      <c r="MDP8" s="63"/>
      <c r="MDQ8" s="63"/>
      <c r="MDR8" s="63"/>
      <c r="MDS8" s="63"/>
      <c r="MDT8" s="63"/>
      <c r="MDU8" s="63"/>
      <c r="MDV8" s="63"/>
      <c r="MDW8" s="63"/>
      <c r="MDX8" s="63"/>
      <c r="MDY8" s="63"/>
      <c r="MDZ8" s="63"/>
      <c r="MEA8" s="63"/>
      <c r="MEB8" s="63"/>
      <c r="MEC8" s="63"/>
      <c r="MED8" s="63"/>
      <c r="MEE8" s="63"/>
      <c r="MEF8" s="63"/>
      <c r="MEG8" s="63"/>
      <c r="MEH8" s="63"/>
      <c r="MEI8" s="63"/>
      <c r="MEJ8" s="63"/>
      <c r="MEK8" s="63"/>
      <c r="MEL8" s="63"/>
      <c r="MEM8" s="63"/>
      <c r="MEN8" s="63"/>
      <c r="MEO8" s="63"/>
      <c r="MEP8" s="63"/>
      <c r="MEQ8" s="63"/>
      <c r="MER8" s="63"/>
      <c r="MES8" s="63"/>
      <c r="MET8" s="63"/>
      <c r="MEU8" s="63"/>
      <c r="MEV8" s="63"/>
      <c r="MEW8" s="63"/>
      <c r="MEX8" s="63"/>
      <c r="MEY8" s="63"/>
      <c r="MEZ8" s="63"/>
      <c r="MFA8" s="63"/>
      <c r="MFB8" s="63"/>
      <c r="MFC8" s="63"/>
      <c r="MFD8" s="63"/>
      <c r="MFE8" s="63"/>
      <c r="MFF8" s="63"/>
      <c r="MFG8" s="63"/>
      <c r="MFH8" s="63"/>
      <c r="MFI8" s="63"/>
      <c r="MFJ8" s="63"/>
      <c r="MFK8" s="63"/>
      <c r="MFL8" s="63"/>
      <c r="MFM8" s="63"/>
      <c r="MFN8" s="63"/>
      <c r="MFO8" s="63"/>
      <c r="MFP8" s="63"/>
      <c r="MFQ8" s="63"/>
      <c r="MFR8" s="63"/>
      <c r="MFS8" s="63"/>
      <c r="MFT8" s="63"/>
      <c r="MFU8" s="63"/>
      <c r="MFV8" s="63"/>
      <c r="MFW8" s="63"/>
      <c r="MFX8" s="63"/>
      <c r="MFY8" s="63"/>
      <c r="MFZ8" s="63"/>
      <c r="MGA8" s="63"/>
      <c r="MGB8" s="63"/>
      <c r="MGC8" s="63"/>
      <c r="MGD8" s="63"/>
      <c r="MGE8" s="63"/>
      <c r="MGF8" s="63"/>
      <c r="MGG8" s="63"/>
      <c r="MGH8" s="63"/>
      <c r="MGI8" s="63"/>
      <c r="MGJ8" s="63"/>
      <c r="MGK8" s="63"/>
      <c r="MGL8" s="63"/>
      <c r="MGM8" s="63"/>
      <c r="MGN8" s="63"/>
      <c r="MGO8" s="63"/>
      <c r="MGP8" s="63"/>
      <c r="MGQ8" s="63"/>
      <c r="MGR8" s="63"/>
      <c r="MGS8" s="63"/>
      <c r="MGT8" s="63"/>
      <c r="MGU8" s="63"/>
      <c r="MGV8" s="63"/>
      <c r="MGW8" s="63"/>
      <c r="MGX8" s="63"/>
      <c r="MGY8" s="63"/>
      <c r="MGZ8" s="63"/>
      <c r="MHA8" s="63"/>
      <c r="MHB8" s="63"/>
      <c r="MHC8" s="63"/>
      <c r="MHD8" s="63"/>
      <c r="MHE8" s="63"/>
      <c r="MHF8" s="63"/>
      <c r="MHG8" s="63"/>
      <c r="MHH8" s="63"/>
      <c r="MHI8" s="63"/>
      <c r="MHJ8" s="63"/>
      <c r="MHK8" s="63"/>
      <c r="MHL8" s="63"/>
      <c r="MHM8" s="63"/>
      <c r="MHN8" s="63"/>
      <c r="MHO8" s="63"/>
      <c r="MHP8" s="63"/>
      <c r="MHQ8" s="63"/>
      <c r="MHR8" s="63"/>
      <c r="MHS8" s="63"/>
      <c r="MHT8" s="63"/>
      <c r="MHU8" s="63"/>
      <c r="MHV8" s="63"/>
      <c r="MHW8" s="63"/>
      <c r="MHX8" s="63"/>
      <c r="MHY8" s="63"/>
      <c r="MHZ8" s="63"/>
      <c r="MIA8" s="63"/>
      <c r="MIB8" s="63"/>
      <c r="MIC8" s="63"/>
      <c r="MID8" s="63"/>
      <c r="MIE8" s="63"/>
      <c r="MIF8" s="63"/>
      <c r="MIG8" s="63"/>
      <c r="MIH8" s="63"/>
      <c r="MII8" s="63"/>
      <c r="MIJ8" s="63"/>
      <c r="MIK8" s="63"/>
      <c r="MIL8" s="63"/>
      <c r="MIM8" s="63"/>
      <c r="MIN8" s="63"/>
      <c r="MIO8" s="63"/>
      <c r="MIP8" s="63"/>
      <c r="MIQ8" s="63"/>
      <c r="MIR8" s="63"/>
      <c r="MIS8" s="63"/>
      <c r="MIT8" s="63"/>
      <c r="MIU8" s="63"/>
      <c r="MIV8" s="63"/>
      <c r="MIW8" s="63"/>
      <c r="MIX8" s="63"/>
      <c r="MIY8" s="63"/>
      <c r="MIZ8" s="63"/>
      <c r="MJA8" s="63"/>
      <c r="MJB8" s="63"/>
      <c r="MJC8" s="63"/>
      <c r="MJD8" s="63"/>
      <c r="MJE8" s="63"/>
      <c r="MJF8" s="63"/>
      <c r="MJG8" s="63"/>
      <c r="MJH8" s="63"/>
      <c r="MJI8" s="63"/>
      <c r="MJJ8" s="63"/>
      <c r="MJK8" s="63"/>
      <c r="MJL8" s="63"/>
      <c r="MJM8" s="63"/>
      <c r="MJN8" s="63"/>
      <c r="MJO8" s="63"/>
      <c r="MJP8" s="63"/>
      <c r="MJQ8" s="63"/>
      <c r="MJR8" s="63"/>
      <c r="MJS8" s="63"/>
      <c r="MJT8" s="63"/>
      <c r="MJU8" s="63"/>
      <c r="MJV8" s="63"/>
      <c r="MJW8" s="63"/>
      <c r="MJX8" s="63"/>
      <c r="MJY8" s="63"/>
      <c r="MJZ8" s="63"/>
      <c r="MKA8" s="63"/>
      <c r="MKB8" s="63"/>
      <c r="MKC8" s="63"/>
      <c r="MKD8" s="63"/>
      <c r="MKE8" s="63"/>
      <c r="MKF8" s="63"/>
      <c r="MKG8" s="63"/>
      <c r="MKH8" s="63"/>
      <c r="MKI8" s="63"/>
      <c r="MKJ8" s="63"/>
      <c r="MKK8" s="63"/>
      <c r="MKL8" s="63"/>
      <c r="MKM8" s="63"/>
      <c r="MKN8" s="63"/>
      <c r="MKO8" s="63"/>
      <c r="MKP8" s="63"/>
      <c r="MKQ8" s="63"/>
      <c r="MKR8" s="63"/>
      <c r="MKS8" s="63"/>
      <c r="MKT8" s="63"/>
      <c r="MKU8" s="63"/>
      <c r="MKV8" s="63"/>
      <c r="MKW8" s="63"/>
      <c r="MKX8" s="63"/>
      <c r="MKY8" s="63"/>
      <c r="MKZ8" s="63"/>
      <c r="MLA8" s="63"/>
      <c r="MLB8" s="63"/>
      <c r="MLC8" s="63"/>
      <c r="MLD8" s="63"/>
      <c r="MLE8" s="63"/>
      <c r="MLF8" s="63"/>
      <c r="MLG8" s="63"/>
      <c r="MLH8" s="63"/>
      <c r="MLI8" s="63"/>
      <c r="MLJ8" s="63"/>
      <c r="MLK8" s="63"/>
      <c r="MLL8" s="63"/>
      <c r="MLM8" s="63"/>
      <c r="MLN8" s="63"/>
      <c r="MLO8" s="63"/>
      <c r="MLP8" s="63"/>
      <c r="MLQ8" s="63"/>
      <c r="MLR8" s="63"/>
      <c r="MLS8" s="63"/>
      <c r="MLT8" s="63"/>
      <c r="MLU8" s="63"/>
      <c r="MLV8" s="63"/>
      <c r="MLW8" s="63"/>
      <c r="MLX8" s="63"/>
      <c r="MLY8" s="63"/>
      <c r="MLZ8" s="63"/>
      <c r="MMA8" s="63"/>
      <c r="MMB8" s="63"/>
      <c r="MMC8" s="63"/>
      <c r="MMD8" s="63"/>
      <c r="MME8" s="63"/>
      <c r="MMF8" s="63"/>
      <c r="MMG8" s="63"/>
      <c r="MMH8" s="63"/>
      <c r="MMI8" s="63"/>
      <c r="MMJ8" s="63"/>
      <c r="MMK8" s="63"/>
      <c r="MML8" s="63"/>
      <c r="MMM8" s="63"/>
      <c r="MMN8" s="63"/>
      <c r="MMO8" s="63"/>
      <c r="MMP8" s="63"/>
      <c r="MMQ8" s="63"/>
      <c r="MMR8" s="63"/>
      <c r="MMS8" s="63"/>
      <c r="MMT8" s="63"/>
      <c r="MMU8" s="63"/>
      <c r="MMV8" s="63"/>
      <c r="MMW8" s="63"/>
      <c r="MMX8" s="63"/>
      <c r="MMY8" s="63"/>
      <c r="MMZ8" s="63"/>
      <c r="MNA8" s="63"/>
      <c r="MNB8" s="63"/>
      <c r="MNC8" s="63"/>
      <c r="MND8" s="63"/>
      <c r="MNE8" s="63"/>
      <c r="MNF8" s="63"/>
      <c r="MNG8" s="63"/>
      <c r="MNH8" s="63"/>
      <c r="MNI8" s="63"/>
      <c r="MNJ8" s="63"/>
      <c r="MNK8" s="63"/>
      <c r="MNL8" s="63"/>
      <c r="MNM8" s="63"/>
      <c r="MNN8" s="63"/>
      <c r="MNO8" s="63"/>
      <c r="MNP8" s="63"/>
      <c r="MNQ8" s="63"/>
      <c r="MNR8" s="63"/>
      <c r="MNS8" s="63"/>
      <c r="MNT8" s="63"/>
      <c r="MNU8" s="63"/>
      <c r="MNV8" s="63"/>
      <c r="MNW8" s="63"/>
      <c r="MNX8" s="63"/>
      <c r="MNY8" s="63"/>
      <c r="MNZ8" s="63"/>
      <c r="MOA8" s="63"/>
      <c r="MOB8" s="63"/>
      <c r="MOC8" s="63"/>
      <c r="MOD8" s="63"/>
      <c r="MOE8" s="63"/>
      <c r="MOF8" s="63"/>
      <c r="MOG8" s="63"/>
      <c r="MOH8" s="63"/>
      <c r="MOI8" s="63"/>
      <c r="MOJ8" s="63"/>
      <c r="MOK8" s="63"/>
      <c r="MOL8" s="63"/>
      <c r="MOM8" s="63"/>
      <c r="MON8" s="63"/>
      <c r="MOO8" s="63"/>
      <c r="MOP8" s="63"/>
      <c r="MOQ8" s="63"/>
      <c r="MOR8" s="63"/>
      <c r="MOS8" s="63"/>
      <c r="MOT8" s="63"/>
      <c r="MOU8" s="63"/>
      <c r="MOV8" s="63"/>
      <c r="MOW8" s="63"/>
      <c r="MOX8" s="63"/>
      <c r="MOY8" s="63"/>
      <c r="MOZ8" s="63"/>
      <c r="MPA8" s="63"/>
      <c r="MPB8" s="63"/>
      <c r="MPC8" s="63"/>
      <c r="MPD8" s="63"/>
      <c r="MPE8" s="63"/>
      <c r="MPF8" s="63"/>
      <c r="MPG8" s="63"/>
      <c r="MPH8" s="63"/>
      <c r="MPI8" s="63"/>
      <c r="MPJ8" s="63"/>
      <c r="MPK8" s="63"/>
      <c r="MPL8" s="63"/>
      <c r="MPM8" s="63"/>
      <c r="MPN8" s="63"/>
      <c r="MPO8" s="63"/>
      <c r="MPP8" s="63"/>
      <c r="MPQ8" s="63"/>
      <c r="MPR8" s="63"/>
      <c r="MPS8" s="63"/>
      <c r="MPT8" s="63"/>
      <c r="MPU8" s="63"/>
      <c r="MPV8" s="63"/>
      <c r="MPW8" s="63"/>
      <c r="MPX8" s="63"/>
      <c r="MPY8" s="63"/>
      <c r="MPZ8" s="63"/>
      <c r="MQA8" s="63"/>
      <c r="MQB8" s="63"/>
      <c r="MQC8" s="63"/>
      <c r="MQD8" s="63"/>
      <c r="MQE8" s="63"/>
      <c r="MQF8" s="63"/>
      <c r="MQG8" s="63"/>
      <c r="MQH8" s="63"/>
      <c r="MQI8" s="63"/>
      <c r="MQJ8" s="63"/>
      <c r="MQK8" s="63"/>
      <c r="MQL8" s="63"/>
      <c r="MQM8" s="63"/>
      <c r="MQN8" s="63"/>
      <c r="MQO8" s="63"/>
      <c r="MQP8" s="63"/>
      <c r="MQQ8" s="63"/>
      <c r="MQR8" s="63"/>
      <c r="MQS8" s="63"/>
      <c r="MQT8" s="63"/>
      <c r="MQU8" s="63"/>
      <c r="MQV8" s="63"/>
      <c r="MQW8" s="63"/>
      <c r="MQX8" s="63"/>
      <c r="MQY8" s="63"/>
      <c r="MQZ8" s="63"/>
      <c r="MRA8" s="63"/>
      <c r="MRB8" s="63"/>
      <c r="MRC8" s="63"/>
      <c r="MRD8" s="63"/>
      <c r="MRE8" s="63"/>
      <c r="MRF8" s="63"/>
      <c r="MRG8" s="63"/>
      <c r="MRH8" s="63"/>
      <c r="MRI8" s="63"/>
      <c r="MRJ8" s="63"/>
      <c r="MRK8" s="63"/>
      <c r="MRL8" s="63"/>
      <c r="MRM8" s="63"/>
      <c r="MRN8" s="63"/>
      <c r="MRO8" s="63"/>
      <c r="MRP8" s="63"/>
      <c r="MRQ8" s="63"/>
      <c r="MRR8" s="63"/>
      <c r="MRS8" s="63"/>
      <c r="MRT8" s="63"/>
      <c r="MRU8" s="63"/>
      <c r="MRV8" s="63"/>
      <c r="MRW8" s="63"/>
      <c r="MRX8" s="63"/>
      <c r="MRY8" s="63"/>
      <c r="MRZ8" s="63"/>
      <c r="MSA8" s="63"/>
      <c r="MSB8" s="63"/>
      <c r="MSC8" s="63"/>
      <c r="MSD8" s="63"/>
      <c r="MSE8" s="63"/>
      <c r="MSF8" s="63"/>
      <c r="MSG8" s="63"/>
      <c r="MSH8" s="63"/>
      <c r="MSI8" s="63"/>
      <c r="MSJ8" s="63"/>
      <c r="MSK8" s="63"/>
      <c r="MSL8" s="63"/>
      <c r="MSM8" s="63"/>
      <c r="MSN8" s="63"/>
      <c r="MSO8" s="63"/>
      <c r="MSP8" s="63"/>
      <c r="MSQ8" s="63"/>
      <c r="MSR8" s="63"/>
      <c r="MSS8" s="63"/>
      <c r="MST8" s="63"/>
      <c r="MSU8" s="63"/>
      <c r="MSV8" s="63"/>
      <c r="MSW8" s="63"/>
      <c r="MSX8" s="63"/>
      <c r="MSY8" s="63"/>
      <c r="MSZ8" s="63"/>
      <c r="MTA8" s="63"/>
      <c r="MTB8" s="63"/>
      <c r="MTC8" s="63"/>
      <c r="MTD8" s="63"/>
      <c r="MTE8" s="63"/>
      <c r="MTF8" s="63"/>
      <c r="MTG8" s="63"/>
      <c r="MTH8" s="63"/>
      <c r="MTI8" s="63"/>
      <c r="MTJ8" s="63"/>
      <c r="MTK8" s="63"/>
      <c r="MTL8" s="63"/>
      <c r="MTM8" s="63"/>
      <c r="MTN8" s="63"/>
      <c r="MTO8" s="63"/>
      <c r="MTP8" s="63"/>
      <c r="MTQ8" s="63"/>
      <c r="MTR8" s="63"/>
      <c r="MTS8" s="63"/>
      <c r="MTT8" s="63"/>
      <c r="MTU8" s="63"/>
      <c r="MTV8" s="63"/>
      <c r="MTW8" s="63"/>
      <c r="MTX8" s="63"/>
      <c r="MTY8" s="63"/>
      <c r="MTZ8" s="63"/>
      <c r="MUA8" s="63"/>
      <c r="MUB8" s="63"/>
      <c r="MUC8" s="63"/>
      <c r="MUD8" s="63"/>
      <c r="MUE8" s="63"/>
      <c r="MUF8" s="63"/>
      <c r="MUG8" s="63"/>
      <c r="MUH8" s="63"/>
      <c r="MUI8" s="63"/>
      <c r="MUJ8" s="63"/>
      <c r="MUK8" s="63"/>
      <c r="MUL8" s="63"/>
      <c r="MUM8" s="63"/>
      <c r="MUN8" s="63"/>
      <c r="MUO8" s="63"/>
      <c r="MUP8" s="63"/>
      <c r="MUQ8" s="63"/>
      <c r="MUR8" s="63"/>
      <c r="MUS8" s="63"/>
      <c r="MUT8" s="63"/>
      <c r="MUU8" s="63"/>
      <c r="MUV8" s="63"/>
      <c r="MUW8" s="63"/>
      <c r="MUX8" s="63"/>
      <c r="MUY8" s="63"/>
      <c r="MUZ8" s="63"/>
      <c r="MVA8" s="63"/>
      <c r="MVB8" s="63"/>
      <c r="MVC8" s="63"/>
      <c r="MVD8" s="63"/>
      <c r="MVE8" s="63"/>
      <c r="MVF8" s="63"/>
      <c r="MVG8" s="63"/>
      <c r="MVH8" s="63"/>
      <c r="MVI8" s="63"/>
      <c r="MVJ8" s="63"/>
      <c r="MVK8" s="63"/>
      <c r="MVL8" s="63"/>
      <c r="MVM8" s="63"/>
      <c r="MVN8" s="63"/>
      <c r="MVO8" s="63"/>
      <c r="MVP8" s="63"/>
      <c r="MVQ8" s="63"/>
      <c r="MVR8" s="63"/>
      <c r="MVS8" s="63"/>
      <c r="MVT8" s="63"/>
      <c r="MVU8" s="63"/>
      <c r="MVV8" s="63"/>
      <c r="MVW8" s="63"/>
      <c r="MVX8" s="63"/>
      <c r="MVY8" s="63"/>
      <c r="MVZ8" s="63"/>
      <c r="MWA8" s="63"/>
      <c r="MWB8" s="63"/>
      <c r="MWC8" s="63"/>
      <c r="MWD8" s="63"/>
      <c r="MWE8" s="63"/>
      <c r="MWF8" s="63"/>
      <c r="MWG8" s="63"/>
      <c r="MWH8" s="63"/>
      <c r="MWI8" s="63"/>
      <c r="MWJ8" s="63"/>
      <c r="MWK8" s="63"/>
      <c r="MWL8" s="63"/>
      <c r="MWM8" s="63"/>
      <c r="MWN8" s="63"/>
      <c r="MWO8" s="63"/>
      <c r="MWP8" s="63"/>
      <c r="MWQ8" s="63"/>
      <c r="MWR8" s="63"/>
      <c r="MWS8" s="63"/>
      <c r="MWT8" s="63"/>
      <c r="MWU8" s="63"/>
      <c r="MWV8" s="63"/>
      <c r="MWW8" s="63"/>
      <c r="MWX8" s="63"/>
      <c r="MWY8" s="63"/>
      <c r="MWZ8" s="63"/>
      <c r="MXA8" s="63"/>
      <c r="MXB8" s="63"/>
      <c r="MXC8" s="63"/>
      <c r="MXD8" s="63"/>
      <c r="MXE8" s="63"/>
      <c r="MXF8" s="63"/>
      <c r="MXG8" s="63"/>
      <c r="MXH8" s="63"/>
      <c r="MXI8" s="63"/>
      <c r="MXJ8" s="63"/>
      <c r="MXK8" s="63"/>
      <c r="MXL8" s="63"/>
      <c r="MXM8" s="63"/>
      <c r="MXN8" s="63"/>
      <c r="MXO8" s="63"/>
      <c r="MXP8" s="63"/>
      <c r="MXQ8" s="63"/>
      <c r="MXR8" s="63"/>
      <c r="MXS8" s="63"/>
      <c r="MXT8" s="63"/>
      <c r="MXU8" s="63"/>
      <c r="MXV8" s="63"/>
      <c r="MXW8" s="63"/>
      <c r="MXX8" s="63"/>
      <c r="MXY8" s="63"/>
      <c r="MXZ8" s="63"/>
      <c r="MYA8" s="63"/>
      <c r="MYB8" s="63"/>
      <c r="MYC8" s="63"/>
      <c r="MYD8" s="63"/>
      <c r="MYE8" s="63"/>
      <c r="MYF8" s="63"/>
      <c r="MYG8" s="63"/>
      <c r="MYH8" s="63"/>
      <c r="MYI8" s="63"/>
      <c r="MYJ8" s="63"/>
      <c r="MYK8" s="63"/>
      <c r="MYL8" s="63"/>
      <c r="MYM8" s="63"/>
      <c r="MYN8" s="63"/>
      <c r="MYO8" s="63"/>
      <c r="MYP8" s="63"/>
      <c r="MYQ8" s="63"/>
      <c r="MYR8" s="63"/>
      <c r="MYS8" s="63"/>
      <c r="MYT8" s="63"/>
      <c r="MYU8" s="63"/>
      <c r="MYV8" s="63"/>
      <c r="MYW8" s="63"/>
      <c r="MYX8" s="63"/>
      <c r="MYY8" s="63"/>
      <c r="MYZ8" s="63"/>
      <c r="MZA8" s="63"/>
      <c r="MZB8" s="63"/>
      <c r="MZC8" s="63"/>
      <c r="MZD8" s="63"/>
      <c r="MZE8" s="63"/>
      <c r="MZF8" s="63"/>
      <c r="MZG8" s="63"/>
      <c r="MZH8" s="63"/>
      <c r="MZI8" s="63"/>
      <c r="MZJ8" s="63"/>
      <c r="MZK8" s="63"/>
      <c r="MZL8" s="63"/>
      <c r="MZM8" s="63"/>
      <c r="MZN8" s="63"/>
      <c r="MZO8" s="63"/>
      <c r="MZP8" s="63"/>
      <c r="MZQ8" s="63"/>
      <c r="MZR8" s="63"/>
      <c r="MZS8" s="63"/>
      <c r="MZT8" s="63"/>
      <c r="MZU8" s="63"/>
      <c r="MZV8" s="63"/>
      <c r="MZW8" s="63"/>
      <c r="MZX8" s="63"/>
      <c r="MZY8" s="63"/>
      <c r="MZZ8" s="63"/>
      <c r="NAA8" s="63"/>
      <c r="NAB8" s="63"/>
      <c r="NAC8" s="63"/>
      <c r="NAD8" s="63"/>
      <c r="NAE8" s="63"/>
      <c r="NAF8" s="63"/>
      <c r="NAG8" s="63"/>
      <c r="NAH8" s="63"/>
      <c r="NAI8" s="63"/>
      <c r="NAJ8" s="63"/>
      <c r="NAK8" s="63"/>
      <c r="NAL8" s="63"/>
      <c r="NAM8" s="63"/>
      <c r="NAN8" s="63"/>
      <c r="NAO8" s="63"/>
      <c r="NAP8" s="63"/>
      <c r="NAQ8" s="63"/>
      <c r="NAR8" s="63"/>
      <c r="NAS8" s="63"/>
      <c r="NAT8" s="63"/>
      <c r="NAU8" s="63"/>
      <c r="NAV8" s="63"/>
      <c r="NAW8" s="63"/>
      <c r="NAX8" s="63"/>
      <c r="NAY8" s="63"/>
      <c r="NAZ8" s="63"/>
      <c r="NBA8" s="63"/>
      <c r="NBB8" s="63"/>
      <c r="NBC8" s="63"/>
      <c r="NBD8" s="63"/>
      <c r="NBE8" s="63"/>
      <c r="NBF8" s="63"/>
      <c r="NBG8" s="63"/>
      <c r="NBH8" s="63"/>
      <c r="NBI8" s="63"/>
      <c r="NBJ8" s="63"/>
      <c r="NBK8" s="63"/>
      <c r="NBL8" s="63"/>
      <c r="NBM8" s="63"/>
      <c r="NBN8" s="63"/>
      <c r="NBO8" s="63"/>
      <c r="NBP8" s="63"/>
      <c r="NBQ8" s="63"/>
      <c r="NBR8" s="63"/>
      <c r="NBS8" s="63"/>
      <c r="NBT8" s="63"/>
      <c r="NBU8" s="63"/>
      <c r="NBV8" s="63"/>
      <c r="NBW8" s="63"/>
      <c r="NBX8" s="63"/>
      <c r="NBY8" s="63"/>
      <c r="NBZ8" s="63"/>
      <c r="NCA8" s="63"/>
      <c r="NCB8" s="63"/>
      <c r="NCC8" s="63"/>
      <c r="NCD8" s="63"/>
      <c r="NCE8" s="63"/>
      <c r="NCF8" s="63"/>
      <c r="NCG8" s="63"/>
      <c r="NCH8" s="63"/>
      <c r="NCI8" s="63"/>
      <c r="NCJ8" s="63"/>
      <c r="NCK8" s="63"/>
      <c r="NCL8" s="63"/>
      <c r="NCM8" s="63"/>
      <c r="NCN8" s="63"/>
      <c r="NCO8" s="63"/>
      <c r="NCP8" s="63"/>
      <c r="NCQ8" s="63"/>
      <c r="NCR8" s="63"/>
      <c r="NCS8" s="63"/>
      <c r="NCT8" s="63"/>
      <c r="NCU8" s="63"/>
      <c r="NCV8" s="63"/>
      <c r="NCW8" s="63"/>
      <c r="NCX8" s="63"/>
      <c r="NCY8" s="63"/>
      <c r="NCZ8" s="63"/>
      <c r="NDA8" s="63"/>
      <c r="NDB8" s="63"/>
      <c r="NDC8" s="63"/>
      <c r="NDD8" s="63"/>
      <c r="NDE8" s="63"/>
      <c r="NDF8" s="63"/>
      <c r="NDG8" s="63"/>
      <c r="NDH8" s="63"/>
      <c r="NDI8" s="63"/>
      <c r="NDJ8" s="63"/>
      <c r="NDK8" s="63"/>
      <c r="NDL8" s="63"/>
      <c r="NDM8" s="63"/>
      <c r="NDN8" s="63"/>
      <c r="NDO8" s="63"/>
      <c r="NDP8" s="63"/>
      <c r="NDQ8" s="63"/>
      <c r="NDR8" s="63"/>
      <c r="NDS8" s="63"/>
      <c r="NDT8" s="63"/>
      <c r="NDU8" s="63"/>
      <c r="NDV8" s="63"/>
      <c r="NDW8" s="63"/>
      <c r="NDX8" s="63"/>
      <c r="NDY8" s="63"/>
      <c r="NDZ8" s="63"/>
      <c r="NEA8" s="63"/>
      <c r="NEB8" s="63"/>
      <c r="NEC8" s="63"/>
      <c r="NED8" s="63"/>
      <c r="NEE8" s="63"/>
      <c r="NEF8" s="63"/>
      <c r="NEG8" s="63"/>
      <c r="NEH8" s="63"/>
      <c r="NEI8" s="63"/>
      <c r="NEJ8" s="63"/>
      <c r="NEK8" s="63"/>
      <c r="NEL8" s="63"/>
      <c r="NEM8" s="63"/>
      <c r="NEN8" s="63"/>
      <c r="NEO8" s="63"/>
      <c r="NEP8" s="63"/>
      <c r="NEQ8" s="63"/>
      <c r="NER8" s="63"/>
      <c r="NES8" s="63"/>
      <c r="NET8" s="63"/>
      <c r="NEU8" s="63"/>
      <c r="NEV8" s="63"/>
      <c r="NEW8" s="63"/>
      <c r="NEX8" s="63"/>
      <c r="NEY8" s="63"/>
      <c r="NEZ8" s="63"/>
      <c r="NFA8" s="63"/>
      <c r="NFB8" s="63"/>
      <c r="NFC8" s="63"/>
      <c r="NFD8" s="63"/>
      <c r="NFE8" s="63"/>
      <c r="NFF8" s="63"/>
      <c r="NFG8" s="63"/>
      <c r="NFH8" s="63"/>
      <c r="NFI8" s="63"/>
      <c r="NFJ8" s="63"/>
      <c r="NFK8" s="63"/>
      <c r="NFL8" s="63"/>
      <c r="NFM8" s="63"/>
      <c r="NFN8" s="63"/>
      <c r="NFO8" s="63"/>
      <c r="NFP8" s="63"/>
      <c r="NFQ8" s="63"/>
      <c r="NFR8" s="63"/>
      <c r="NFS8" s="63"/>
      <c r="NFT8" s="63"/>
      <c r="NFU8" s="63"/>
      <c r="NFV8" s="63"/>
      <c r="NFW8" s="63"/>
      <c r="NFX8" s="63"/>
      <c r="NFY8" s="63"/>
      <c r="NFZ8" s="63"/>
      <c r="NGA8" s="63"/>
      <c r="NGB8" s="63"/>
      <c r="NGC8" s="63"/>
      <c r="NGD8" s="63"/>
      <c r="NGE8" s="63"/>
      <c r="NGF8" s="63"/>
      <c r="NGG8" s="63"/>
      <c r="NGH8" s="63"/>
      <c r="NGI8" s="63"/>
      <c r="NGJ8" s="63"/>
      <c r="NGK8" s="63"/>
      <c r="NGL8" s="63"/>
      <c r="NGM8" s="63"/>
      <c r="NGN8" s="63"/>
      <c r="NGO8" s="63"/>
      <c r="NGP8" s="63"/>
      <c r="NGQ8" s="63"/>
      <c r="NGR8" s="63"/>
      <c r="NGS8" s="63"/>
      <c r="NGT8" s="63"/>
      <c r="NGU8" s="63"/>
      <c r="NGV8" s="63"/>
      <c r="NGW8" s="63"/>
      <c r="NGX8" s="63"/>
      <c r="NGY8" s="63"/>
      <c r="NGZ8" s="63"/>
      <c r="NHA8" s="63"/>
      <c r="NHB8" s="63"/>
      <c r="NHC8" s="63"/>
      <c r="NHD8" s="63"/>
      <c r="NHE8" s="63"/>
      <c r="NHF8" s="63"/>
      <c r="NHG8" s="63"/>
      <c r="NHH8" s="63"/>
      <c r="NHI8" s="63"/>
      <c r="NHJ8" s="63"/>
      <c r="NHK8" s="63"/>
      <c r="NHL8" s="63"/>
      <c r="NHM8" s="63"/>
      <c r="NHN8" s="63"/>
      <c r="NHO8" s="63"/>
      <c r="NHP8" s="63"/>
      <c r="NHQ8" s="63"/>
      <c r="NHR8" s="63"/>
      <c r="NHS8" s="63"/>
      <c r="NHT8" s="63"/>
      <c r="NHU8" s="63"/>
      <c r="NHV8" s="63"/>
      <c r="NHW8" s="63"/>
      <c r="NHX8" s="63"/>
      <c r="NHY8" s="63"/>
      <c r="NHZ8" s="63"/>
      <c r="NIA8" s="63"/>
      <c r="NIB8" s="63"/>
      <c r="NIC8" s="63"/>
      <c r="NID8" s="63"/>
      <c r="NIE8" s="63"/>
      <c r="NIF8" s="63"/>
      <c r="NIG8" s="63"/>
      <c r="NIH8" s="63"/>
      <c r="NII8" s="63"/>
      <c r="NIJ8" s="63"/>
      <c r="NIK8" s="63"/>
      <c r="NIL8" s="63"/>
      <c r="NIM8" s="63"/>
      <c r="NIN8" s="63"/>
      <c r="NIO8" s="63"/>
      <c r="NIP8" s="63"/>
      <c r="NIQ8" s="63"/>
      <c r="NIR8" s="63"/>
      <c r="NIS8" s="63"/>
      <c r="NIT8" s="63"/>
      <c r="NIU8" s="63"/>
      <c r="NIV8" s="63"/>
      <c r="NIW8" s="63"/>
      <c r="NIX8" s="63"/>
      <c r="NIY8" s="63"/>
      <c r="NIZ8" s="63"/>
      <c r="NJA8" s="63"/>
      <c r="NJB8" s="63"/>
      <c r="NJC8" s="63"/>
      <c r="NJD8" s="63"/>
      <c r="NJE8" s="63"/>
      <c r="NJF8" s="63"/>
      <c r="NJG8" s="63"/>
      <c r="NJH8" s="63"/>
      <c r="NJI8" s="63"/>
      <c r="NJJ8" s="63"/>
      <c r="NJK8" s="63"/>
      <c r="NJL8" s="63"/>
      <c r="NJM8" s="63"/>
      <c r="NJN8" s="63"/>
      <c r="NJO8" s="63"/>
      <c r="NJP8" s="63"/>
      <c r="NJQ8" s="63"/>
      <c r="NJR8" s="63"/>
      <c r="NJS8" s="63"/>
      <c r="NJT8" s="63"/>
      <c r="NJU8" s="63"/>
      <c r="NJV8" s="63"/>
      <c r="NJW8" s="63"/>
      <c r="NJX8" s="63"/>
      <c r="NJY8" s="63"/>
      <c r="NJZ8" s="63"/>
      <c r="NKA8" s="63"/>
      <c r="NKB8" s="63"/>
      <c r="NKC8" s="63"/>
      <c r="NKD8" s="63"/>
      <c r="NKE8" s="63"/>
      <c r="NKF8" s="63"/>
      <c r="NKG8" s="63"/>
      <c r="NKH8" s="63"/>
      <c r="NKI8" s="63"/>
      <c r="NKJ8" s="63"/>
      <c r="NKK8" s="63"/>
      <c r="NKL8" s="63"/>
      <c r="NKM8" s="63"/>
      <c r="NKN8" s="63"/>
      <c r="NKO8" s="63"/>
      <c r="NKP8" s="63"/>
      <c r="NKQ8" s="63"/>
      <c r="NKR8" s="63"/>
      <c r="NKS8" s="63"/>
      <c r="NKT8" s="63"/>
      <c r="NKU8" s="63"/>
      <c r="NKV8" s="63"/>
      <c r="NKW8" s="63"/>
      <c r="NKX8" s="63"/>
      <c r="NKY8" s="63"/>
      <c r="NKZ8" s="63"/>
      <c r="NLA8" s="63"/>
      <c r="NLB8" s="63"/>
      <c r="NLC8" s="63"/>
      <c r="NLD8" s="63"/>
      <c r="NLE8" s="63"/>
      <c r="NLF8" s="63"/>
      <c r="NLG8" s="63"/>
      <c r="NLH8" s="63"/>
      <c r="NLI8" s="63"/>
      <c r="NLJ8" s="63"/>
      <c r="NLK8" s="63"/>
      <c r="NLL8" s="63"/>
      <c r="NLM8" s="63"/>
      <c r="NLN8" s="63"/>
      <c r="NLO8" s="63"/>
      <c r="NLP8" s="63"/>
      <c r="NLQ8" s="63"/>
      <c r="NLR8" s="63"/>
      <c r="NLS8" s="63"/>
      <c r="NLT8" s="63"/>
      <c r="NLU8" s="63"/>
      <c r="NLV8" s="63"/>
      <c r="NLW8" s="63"/>
      <c r="NLX8" s="63"/>
      <c r="NLY8" s="63"/>
      <c r="NLZ8" s="63"/>
      <c r="NMA8" s="63"/>
      <c r="NMB8" s="63"/>
      <c r="NMC8" s="63"/>
      <c r="NMD8" s="63"/>
      <c r="NME8" s="63"/>
      <c r="NMF8" s="63"/>
      <c r="NMG8" s="63"/>
      <c r="NMH8" s="63"/>
      <c r="NMI8" s="63"/>
      <c r="NMJ8" s="63"/>
      <c r="NMK8" s="63"/>
      <c r="NML8" s="63"/>
      <c r="NMM8" s="63"/>
      <c r="NMN8" s="63"/>
      <c r="NMO8" s="63"/>
      <c r="NMP8" s="63"/>
      <c r="NMQ8" s="63"/>
      <c r="NMR8" s="63"/>
      <c r="NMS8" s="63"/>
      <c r="NMT8" s="63"/>
      <c r="NMU8" s="63"/>
      <c r="NMV8" s="63"/>
      <c r="NMW8" s="63"/>
      <c r="NMX8" s="63"/>
      <c r="NMY8" s="63"/>
      <c r="NMZ8" s="63"/>
      <c r="NNA8" s="63"/>
      <c r="NNB8" s="63"/>
      <c r="NNC8" s="63"/>
      <c r="NND8" s="63"/>
      <c r="NNE8" s="63"/>
      <c r="NNF8" s="63"/>
      <c r="NNG8" s="63"/>
      <c r="NNH8" s="63"/>
      <c r="NNI8" s="63"/>
      <c r="NNJ8" s="63"/>
      <c r="NNK8" s="63"/>
      <c r="NNL8" s="63"/>
      <c r="NNM8" s="63"/>
      <c r="NNN8" s="63"/>
      <c r="NNO8" s="63"/>
      <c r="NNP8" s="63"/>
      <c r="NNQ8" s="63"/>
      <c r="NNR8" s="63"/>
      <c r="NNS8" s="63"/>
      <c r="NNT8" s="63"/>
      <c r="NNU8" s="63"/>
      <c r="NNV8" s="63"/>
      <c r="NNW8" s="63"/>
      <c r="NNX8" s="63"/>
      <c r="NNY8" s="63"/>
      <c r="NNZ8" s="63"/>
      <c r="NOA8" s="63"/>
      <c r="NOB8" s="63"/>
      <c r="NOC8" s="63"/>
      <c r="NOD8" s="63"/>
      <c r="NOE8" s="63"/>
      <c r="NOF8" s="63"/>
      <c r="NOG8" s="63"/>
      <c r="NOH8" s="63"/>
      <c r="NOI8" s="63"/>
      <c r="NOJ8" s="63"/>
      <c r="NOK8" s="63"/>
      <c r="NOL8" s="63"/>
      <c r="NOM8" s="63"/>
      <c r="NON8" s="63"/>
      <c r="NOO8" s="63"/>
      <c r="NOP8" s="63"/>
      <c r="NOQ8" s="63"/>
      <c r="NOR8" s="63"/>
      <c r="NOS8" s="63"/>
      <c r="NOT8" s="63"/>
      <c r="NOU8" s="63"/>
      <c r="NOV8" s="63"/>
      <c r="NOW8" s="63"/>
      <c r="NOX8" s="63"/>
      <c r="NOY8" s="63"/>
      <c r="NOZ8" s="63"/>
      <c r="NPA8" s="63"/>
      <c r="NPB8" s="63"/>
      <c r="NPC8" s="63"/>
      <c r="NPD8" s="63"/>
      <c r="NPE8" s="63"/>
      <c r="NPF8" s="63"/>
      <c r="NPG8" s="63"/>
      <c r="NPH8" s="63"/>
      <c r="NPI8" s="63"/>
      <c r="NPJ8" s="63"/>
      <c r="NPK8" s="63"/>
      <c r="NPL8" s="63"/>
      <c r="NPM8" s="63"/>
      <c r="NPN8" s="63"/>
      <c r="NPO8" s="63"/>
      <c r="NPP8" s="63"/>
      <c r="NPQ8" s="63"/>
      <c r="NPR8" s="63"/>
      <c r="NPS8" s="63"/>
      <c r="NPT8" s="63"/>
      <c r="NPU8" s="63"/>
      <c r="NPV8" s="63"/>
      <c r="NPW8" s="63"/>
      <c r="NPX8" s="63"/>
      <c r="NPY8" s="63"/>
      <c r="NPZ8" s="63"/>
      <c r="NQA8" s="63"/>
      <c r="NQB8" s="63"/>
      <c r="NQC8" s="63"/>
      <c r="NQD8" s="63"/>
      <c r="NQE8" s="63"/>
      <c r="NQF8" s="63"/>
      <c r="NQG8" s="63"/>
      <c r="NQH8" s="63"/>
      <c r="NQI8" s="63"/>
      <c r="NQJ8" s="63"/>
      <c r="NQK8" s="63"/>
      <c r="NQL8" s="63"/>
      <c r="NQM8" s="63"/>
      <c r="NQN8" s="63"/>
      <c r="NQO8" s="63"/>
      <c r="NQP8" s="63"/>
      <c r="NQQ8" s="63"/>
      <c r="NQR8" s="63"/>
      <c r="NQS8" s="63"/>
      <c r="NQT8" s="63"/>
      <c r="NQU8" s="63"/>
      <c r="NQV8" s="63"/>
      <c r="NQW8" s="63"/>
      <c r="NQX8" s="63"/>
      <c r="NQY8" s="63"/>
      <c r="NQZ8" s="63"/>
      <c r="NRA8" s="63"/>
      <c r="NRB8" s="63"/>
      <c r="NRC8" s="63"/>
      <c r="NRD8" s="63"/>
      <c r="NRE8" s="63"/>
      <c r="NRF8" s="63"/>
      <c r="NRG8" s="63"/>
      <c r="NRH8" s="63"/>
      <c r="NRI8" s="63"/>
      <c r="NRJ8" s="63"/>
      <c r="NRK8" s="63"/>
      <c r="NRL8" s="63"/>
      <c r="NRM8" s="63"/>
      <c r="NRN8" s="63"/>
      <c r="NRO8" s="63"/>
      <c r="NRP8" s="63"/>
      <c r="NRQ8" s="63"/>
      <c r="NRR8" s="63"/>
      <c r="NRS8" s="63"/>
      <c r="NRT8" s="63"/>
      <c r="NRU8" s="63"/>
      <c r="NRV8" s="63"/>
      <c r="NRW8" s="63"/>
      <c r="NRX8" s="63"/>
      <c r="NRY8" s="63"/>
      <c r="NRZ8" s="63"/>
      <c r="NSA8" s="63"/>
      <c r="NSB8" s="63"/>
      <c r="NSC8" s="63"/>
      <c r="NSD8" s="63"/>
      <c r="NSE8" s="63"/>
      <c r="NSF8" s="63"/>
      <c r="NSG8" s="63"/>
      <c r="NSH8" s="63"/>
      <c r="NSI8" s="63"/>
      <c r="NSJ8" s="63"/>
      <c r="NSK8" s="63"/>
      <c r="NSL8" s="63"/>
      <c r="NSM8" s="63"/>
      <c r="NSN8" s="63"/>
      <c r="NSO8" s="63"/>
      <c r="NSP8" s="63"/>
      <c r="NSQ8" s="63"/>
      <c r="NSR8" s="63"/>
      <c r="NSS8" s="63"/>
      <c r="NST8" s="63"/>
      <c r="NSU8" s="63"/>
      <c r="NSV8" s="63"/>
      <c r="NSW8" s="63"/>
      <c r="NSX8" s="63"/>
      <c r="NSY8" s="63"/>
      <c r="NSZ8" s="63"/>
      <c r="NTA8" s="63"/>
      <c r="NTB8" s="63"/>
      <c r="NTC8" s="63"/>
      <c r="NTD8" s="63"/>
      <c r="NTE8" s="63"/>
      <c r="NTF8" s="63"/>
      <c r="NTG8" s="63"/>
      <c r="NTH8" s="63"/>
      <c r="NTI8" s="63"/>
      <c r="NTJ8" s="63"/>
      <c r="NTK8" s="63"/>
      <c r="NTL8" s="63"/>
      <c r="NTM8" s="63"/>
      <c r="NTN8" s="63"/>
      <c r="NTO8" s="63"/>
      <c r="NTP8" s="63"/>
      <c r="NTQ8" s="63"/>
      <c r="NTR8" s="63"/>
      <c r="NTS8" s="63"/>
      <c r="NTT8" s="63"/>
      <c r="NTU8" s="63"/>
      <c r="NTV8" s="63"/>
      <c r="NTW8" s="63"/>
      <c r="NTX8" s="63"/>
      <c r="NTY8" s="63"/>
      <c r="NTZ8" s="63"/>
      <c r="NUA8" s="63"/>
      <c r="NUB8" s="63"/>
      <c r="NUC8" s="63"/>
      <c r="NUD8" s="63"/>
      <c r="NUE8" s="63"/>
      <c r="NUF8" s="63"/>
      <c r="NUG8" s="63"/>
      <c r="NUH8" s="63"/>
      <c r="NUI8" s="63"/>
      <c r="NUJ8" s="63"/>
      <c r="NUK8" s="63"/>
      <c r="NUL8" s="63"/>
      <c r="NUM8" s="63"/>
      <c r="NUN8" s="63"/>
      <c r="NUO8" s="63"/>
      <c r="NUP8" s="63"/>
      <c r="NUQ8" s="63"/>
      <c r="NUR8" s="63"/>
      <c r="NUS8" s="63"/>
      <c r="NUT8" s="63"/>
      <c r="NUU8" s="63"/>
      <c r="NUV8" s="63"/>
      <c r="NUW8" s="63"/>
      <c r="NUX8" s="63"/>
      <c r="NUY8" s="63"/>
      <c r="NUZ8" s="63"/>
      <c r="NVA8" s="63"/>
      <c r="NVB8" s="63"/>
      <c r="NVC8" s="63"/>
      <c r="NVD8" s="63"/>
      <c r="NVE8" s="63"/>
      <c r="NVF8" s="63"/>
      <c r="NVG8" s="63"/>
      <c r="NVH8" s="63"/>
      <c r="NVI8" s="63"/>
      <c r="NVJ8" s="63"/>
      <c r="NVK8" s="63"/>
      <c r="NVL8" s="63"/>
      <c r="NVM8" s="63"/>
      <c r="NVN8" s="63"/>
      <c r="NVO8" s="63"/>
      <c r="NVP8" s="63"/>
      <c r="NVQ8" s="63"/>
      <c r="NVR8" s="63"/>
      <c r="NVS8" s="63"/>
      <c r="NVT8" s="63"/>
      <c r="NVU8" s="63"/>
      <c r="NVV8" s="63"/>
      <c r="NVW8" s="63"/>
      <c r="NVX8" s="63"/>
      <c r="NVY8" s="63"/>
      <c r="NVZ8" s="63"/>
      <c r="NWA8" s="63"/>
      <c r="NWB8" s="63"/>
      <c r="NWC8" s="63"/>
      <c r="NWD8" s="63"/>
      <c r="NWE8" s="63"/>
      <c r="NWF8" s="63"/>
      <c r="NWG8" s="63"/>
      <c r="NWH8" s="63"/>
      <c r="NWI8" s="63"/>
      <c r="NWJ8" s="63"/>
      <c r="NWK8" s="63"/>
      <c r="NWL8" s="63"/>
      <c r="NWM8" s="63"/>
      <c r="NWN8" s="63"/>
      <c r="NWO8" s="63"/>
      <c r="NWP8" s="63"/>
      <c r="NWQ8" s="63"/>
      <c r="NWR8" s="63"/>
      <c r="NWS8" s="63"/>
      <c r="NWT8" s="63"/>
      <c r="NWU8" s="63"/>
      <c r="NWV8" s="63"/>
      <c r="NWW8" s="63"/>
      <c r="NWX8" s="63"/>
      <c r="NWY8" s="63"/>
      <c r="NWZ8" s="63"/>
      <c r="NXA8" s="63"/>
      <c r="NXB8" s="63"/>
      <c r="NXC8" s="63"/>
      <c r="NXD8" s="63"/>
      <c r="NXE8" s="63"/>
      <c r="NXF8" s="63"/>
      <c r="NXG8" s="63"/>
      <c r="NXH8" s="63"/>
      <c r="NXI8" s="63"/>
      <c r="NXJ8" s="63"/>
      <c r="NXK8" s="63"/>
      <c r="NXL8" s="63"/>
      <c r="NXM8" s="63"/>
      <c r="NXN8" s="63"/>
      <c r="NXO8" s="63"/>
      <c r="NXP8" s="63"/>
      <c r="NXQ8" s="63"/>
      <c r="NXR8" s="63"/>
      <c r="NXS8" s="63"/>
      <c r="NXT8" s="63"/>
      <c r="NXU8" s="63"/>
      <c r="NXV8" s="63"/>
      <c r="NXW8" s="63"/>
      <c r="NXX8" s="63"/>
      <c r="NXY8" s="63"/>
      <c r="NXZ8" s="63"/>
      <c r="NYA8" s="63"/>
      <c r="NYB8" s="63"/>
      <c r="NYC8" s="63"/>
      <c r="NYD8" s="63"/>
      <c r="NYE8" s="63"/>
      <c r="NYF8" s="63"/>
      <c r="NYG8" s="63"/>
      <c r="NYH8" s="63"/>
      <c r="NYI8" s="63"/>
      <c r="NYJ8" s="63"/>
      <c r="NYK8" s="63"/>
      <c r="NYL8" s="63"/>
      <c r="NYM8" s="63"/>
      <c r="NYN8" s="63"/>
      <c r="NYO8" s="63"/>
      <c r="NYP8" s="63"/>
      <c r="NYQ8" s="63"/>
      <c r="NYR8" s="63"/>
      <c r="NYS8" s="63"/>
      <c r="NYT8" s="63"/>
      <c r="NYU8" s="63"/>
      <c r="NYV8" s="63"/>
      <c r="NYW8" s="63"/>
      <c r="NYX8" s="63"/>
      <c r="NYY8" s="63"/>
      <c r="NYZ8" s="63"/>
      <c r="NZA8" s="63"/>
      <c r="NZB8" s="63"/>
      <c r="NZC8" s="63"/>
      <c r="NZD8" s="63"/>
      <c r="NZE8" s="63"/>
      <c r="NZF8" s="63"/>
      <c r="NZG8" s="63"/>
      <c r="NZH8" s="63"/>
      <c r="NZI8" s="63"/>
      <c r="NZJ8" s="63"/>
      <c r="NZK8" s="63"/>
      <c r="NZL8" s="63"/>
      <c r="NZM8" s="63"/>
      <c r="NZN8" s="63"/>
      <c r="NZO8" s="63"/>
      <c r="NZP8" s="63"/>
      <c r="NZQ8" s="63"/>
      <c r="NZR8" s="63"/>
      <c r="NZS8" s="63"/>
      <c r="NZT8" s="63"/>
      <c r="NZU8" s="63"/>
      <c r="NZV8" s="63"/>
      <c r="NZW8" s="63"/>
      <c r="NZX8" s="63"/>
      <c r="NZY8" s="63"/>
      <c r="NZZ8" s="63"/>
      <c r="OAA8" s="63"/>
      <c r="OAB8" s="63"/>
      <c r="OAC8" s="63"/>
      <c r="OAD8" s="63"/>
      <c r="OAE8" s="63"/>
      <c r="OAF8" s="63"/>
      <c r="OAG8" s="63"/>
      <c r="OAH8" s="63"/>
      <c r="OAI8" s="63"/>
      <c r="OAJ8" s="63"/>
      <c r="OAK8" s="63"/>
      <c r="OAL8" s="63"/>
      <c r="OAM8" s="63"/>
      <c r="OAN8" s="63"/>
      <c r="OAO8" s="63"/>
      <c r="OAP8" s="63"/>
      <c r="OAQ8" s="63"/>
      <c r="OAR8" s="63"/>
      <c r="OAS8" s="63"/>
      <c r="OAT8" s="63"/>
      <c r="OAU8" s="63"/>
      <c r="OAV8" s="63"/>
      <c r="OAW8" s="63"/>
      <c r="OAX8" s="63"/>
      <c r="OAY8" s="63"/>
      <c r="OAZ8" s="63"/>
      <c r="OBA8" s="63"/>
      <c r="OBB8" s="63"/>
      <c r="OBC8" s="63"/>
      <c r="OBD8" s="63"/>
      <c r="OBE8" s="63"/>
      <c r="OBF8" s="63"/>
      <c r="OBG8" s="63"/>
      <c r="OBH8" s="63"/>
      <c r="OBI8" s="63"/>
      <c r="OBJ8" s="63"/>
      <c r="OBK8" s="63"/>
      <c r="OBL8" s="63"/>
      <c r="OBM8" s="63"/>
      <c r="OBN8" s="63"/>
      <c r="OBO8" s="63"/>
      <c r="OBP8" s="63"/>
      <c r="OBQ8" s="63"/>
      <c r="OBR8" s="63"/>
      <c r="OBS8" s="63"/>
      <c r="OBT8" s="63"/>
      <c r="OBU8" s="63"/>
      <c r="OBV8" s="63"/>
      <c r="OBW8" s="63"/>
      <c r="OBX8" s="63"/>
      <c r="OBY8" s="63"/>
      <c r="OBZ8" s="63"/>
      <c r="OCA8" s="63"/>
      <c r="OCB8" s="63"/>
      <c r="OCC8" s="63"/>
      <c r="OCD8" s="63"/>
      <c r="OCE8" s="63"/>
      <c r="OCF8" s="63"/>
      <c r="OCG8" s="63"/>
      <c r="OCH8" s="63"/>
      <c r="OCI8" s="63"/>
      <c r="OCJ8" s="63"/>
      <c r="OCK8" s="63"/>
      <c r="OCL8" s="63"/>
      <c r="OCM8" s="63"/>
      <c r="OCN8" s="63"/>
      <c r="OCO8" s="63"/>
      <c r="OCP8" s="63"/>
      <c r="OCQ8" s="63"/>
      <c r="OCR8" s="63"/>
      <c r="OCS8" s="63"/>
      <c r="OCT8" s="63"/>
      <c r="OCU8" s="63"/>
      <c r="OCV8" s="63"/>
      <c r="OCW8" s="63"/>
      <c r="OCX8" s="63"/>
      <c r="OCY8" s="63"/>
      <c r="OCZ8" s="63"/>
      <c r="ODA8" s="63"/>
      <c r="ODB8" s="63"/>
      <c r="ODC8" s="63"/>
      <c r="ODD8" s="63"/>
      <c r="ODE8" s="63"/>
      <c r="ODF8" s="63"/>
      <c r="ODG8" s="63"/>
      <c r="ODH8" s="63"/>
      <c r="ODI8" s="63"/>
      <c r="ODJ8" s="63"/>
      <c r="ODK8" s="63"/>
      <c r="ODL8" s="63"/>
      <c r="ODM8" s="63"/>
      <c r="ODN8" s="63"/>
      <c r="ODO8" s="63"/>
      <c r="ODP8" s="63"/>
      <c r="ODQ8" s="63"/>
      <c r="ODR8" s="63"/>
      <c r="ODS8" s="63"/>
      <c r="ODT8" s="63"/>
      <c r="ODU8" s="63"/>
      <c r="ODV8" s="63"/>
      <c r="ODW8" s="63"/>
      <c r="ODX8" s="63"/>
      <c r="ODY8" s="63"/>
      <c r="ODZ8" s="63"/>
      <c r="OEA8" s="63"/>
      <c r="OEB8" s="63"/>
      <c r="OEC8" s="63"/>
      <c r="OED8" s="63"/>
      <c r="OEE8" s="63"/>
      <c r="OEF8" s="63"/>
      <c r="OEG8" s="63"/>
      <c r="OEH8" s="63"/>
      <c r="OEI8" s="63"/>
      <c r="OEJ8" s="63"/>
      <c r="OEK8" s="63"/>
      <c r="OEL8" s="63"/>
      <c r="OEM8" s="63"/>
      <c r="OEN8" s="63"/>
      <c r="OEO8" s="63"/>
      <c r="OEP8" s="63"/>
      <c r="OEQ8" s="63"/>
      <c r="OER8" s="63"/>
      <c r="OES8" s="63"/>
      <c r="OET8" s="63"/>
      <c r="OEU8" s="63"/>
      <c r="OEV8" s="63"/>
      <c r="OEW8" s="63"/>
      <c r="OEX8" s="63"/>
      <c r="OEY8" s="63"/>
      <c r="OEZ8" s="63"/>
      <c r="OFA8" s="63"/>
      <c r="OFB8" s="63"/>
      <c r="OFC8" s="63"/>
      <c r="OFD8" s="63"/>
      <c r="OFE8" s="63"/>
      <c r="OFF8" s="63"/>
      <c r="OFG8" s="63"/>
      <c r="OFH8" s="63"/>
      <c r="OFI8" s="63"/>
      <c r="OFJ8" s="63"/>
      <c r="OFK8" s="63"/>
      <c r="OFL8" s="63"/>
      <c r="OFM8" s="63"/>
      <c r="OFN8" s="63"/>
      <c r="OFO8" s="63"/>
      <c r="OFP8" s="63"/>
      <c r="OFQ8" s="63"/>
      <c r="OFR8" s="63"/>
      <c r="OFS8" s="63"/>
      <c r="OFT8" s="63"/>
      <c r="OFU8" s="63"/>
      <c r="OFV8" s="63"/>
      <c r="OFW8" s="63"/>
      <c r="OFX8" s="63"/>
      <c r="OFY8" s="63"/>
      <c r="OFZ8" s="63"/>
      <c r="OGA8" s="63"/>
      <c r="OGB8" s="63"/>
      <c r="OGC8" s="63"/>
      <c r="OGD8" s="63"/>
      <c r="OGE8" s="63"/>
      <c r="OGF8" s="63"/>
      <c r="OGG8" s="63"/>
      <c r="OGH8" s="63"/>
      <c r="OGI8" s="63"/>
      <c r="OGJ8" s="63"/>
      <c r="OGK8" s="63"/>
      <c r="OGL8" s="63"/>
      <c r="OGM8" s="63"/>
      <c r="OGN8" s="63"/>
      <c r="OGO8" s="63"/>
      <c r="OGP8" s="63"/>
      <c r="OGQ8" s="63"/>
      <c r="OGR8" s="63"/>
      <c r="OGS8" s="63"/>
      <c r="OGT8" s="63"/>
      <c r="OGU8" s="63"/>
      <c r="OGV8" s="63"/>
      <c r="OGW8" s="63"/>
      <c r="OGX8" s="63"/>
      <c r="OGY8" s="63"/>
      <c r="OGZ8" s="63"/>
      <c r="OHA8" s="63"/>
      <c r="OHB8" s="63"/>
      <c r="OHC8" s="63"/>
      <c r="OHD8" s="63"/>
      <c r="OHE8" s="63"/>
      <c r="OHF8" s="63"/>
      <c r="OHG8" s="63"/>
      <c r="OHH8" s="63"/>
      <c r="OHI8" s="63"/>
      <c r="OHJ8" s="63"/>
      <c r="OHK8" s="63"/>
      <c r="OHL8" s="63"/>
      <c r="OHM8" s="63"/>
      <c r="OHN8" s="63"/>
      <c r="OHO8" s="63"/>
      <c r="OHP8" s="63"/>
      <c r="OHQ8" s="63"/>
      <c r="OHR8" s="63"/>
      <c r="OHS8" s="63"/>
      <c r="OHT8" s="63"/>
      <c r="OHU8" s="63"/>
      <c r="OHV8" s="63"/>
      <c r="OHW8" s="63"/>
      <c r="OHX8" s="63"/>
      <c r="OHY8" s="63"/>
      <c r="OHZ8" s="63"/>
      <c r="OIA8" s="63"/>
      <c r="OIB8" s="63"/>
      <c r="OIC8" s="63"/>
      <c r="OID8" s="63"/>
      <c r="OIE8" s="63"/>
      <c r="OIF8" s="63"/>
      <c r="OIG8" s="63"/>
      <c r="OIH8" s="63"/>
      <c r="OII8" s="63"/>
      <c r="OIJ8" s="63"/>
      <c r="OIK8" s="63"/>
      <c r="OIL8" s="63"/>
      <c r="OIM8" s="63"/>
      <c r="OIN8" s="63"/>
      <c r="OIO8" s="63"/>
      <c r="OIP8" s="63"/>
      <c r="OIQ8" s="63"/>
      <c r="OIR8" s="63"/>
      <c r="OIS8" s="63"/>
      <c r="OIT8" s="63"/>
      <c r="OIU8" s="63"/>
      <c r="OIV8" s="63"/>
      <c r="OIW8" s="63"/>
      <c r="OIX8" s="63"/>
      <c r="OIY8" s="63"/>
      <c r="OIZ8" s="63"/>
      <c r="OJA8" s="63"/>
      <c r="OJB8" s="63"/>
      <c r="OJC8" s="63"/>
      <c r="OJD8" s="63"/>
      <c r="OJE8" s="63"/>
      <c r="OJF8" s="63"/>
      <c r="OJG8" s="63"/>
      <c r="OJH8" s="63"/>
      <c r="OJI8" s="63"/>
      <c r="OJJ8" s="63"/>
      <c r="OJK8" s="63"/>
      <c r="OJL8" s="63"/>
      <c r="OJM8" s="63"/>
      <c r="OJN8" s="63"/>
      <c r="OJO8" s="63"/>
      <c r="OJP8" s="63"/>
      <c r="OJQ8" s="63"/>
      <c r="OJR8" s="63"/>
      <c r="OJS8" s="63"/>
      <c r="OJT8" s="63"/>
      <c r="OJU8" s="63"/>
      <c r="OJV8" s="63"/>
      <c r="OJW8" s="63"/>
      <c r="OJX8" s="63"/>
      <c r="OJY8" s="63"/>
      <c r="OJZ8" s="63"/>
      <c r="OKA8" s="63"/>
      <c r="OKB8" s="63"/>
      <c r="OKC8" s="63"/>
      <c r="OKD8" s="63"/>
      <c r="OKE8" s="63"/>
      <c r="OKF8" s="63"/>
      <c r="OKG8" s="63"/>
      <c r="OKH8" s="63"/>
      <c r="OKI8" s="63"/>
      <c r="OKJ8" s="63"/>
      <c r="OKK8" s="63"/>
      <c r="OKL8" s="63"/>
      <c r="OKM8" s="63"/>
      <c r="OKN8" s="63"/>
      <c r="OKO8" s="63"/>
      <c r="OKP8" s="63"/>
      <c r="OKQ8" s="63"/>
      <c r="OKR8" s="63"/>
      <c r="OKS8" s="63"/>
      <c r="OKT8" s="63"/>
      <c r="OKU8" s="63"/>
      <c r="OKV8" s="63"/>
      <c r="OKW8" s="63"/>
      <c r="OKX8" s="63"/>
      <c r="OKY8" s="63"/>
      <c r="OKZ8" s="63"/>
      <c r="OLA8" s="63"/>
      <c r="OLB8" s="63"/>
      <c r="OLC8" s="63"/>
      <c r="OLD8" s="63"/>
      <c r="OLE8" s="63"/>
      <c r="OLF8" s="63"/>
      <c r="OLG8" s="63"/>
      <c r="OLH8" s="63"/>
      <c r="OLI8" s="63"/>
      <c r="OLJ8" s="63"/>
      <c r="OLK8" s="63"/>
      <c r="OLL8" s="63"/>
      <c r="OLM8" s="63"/>
      <c r="OLN8" s="63"/>
      <c r="OLO8" s="63"/>
      <c r="OLP8" s="63"/>
      <c r="OLQ8" s="63"/>
      <c r="OLR8" s="63"/>
      <c r="OLS8" s="63"/>
      <c r="OLT8" s="63"/>
      <c r="OLU8" s="63"/>
      <c r="OLV8" s="63"/>
      <c r="OLW8" s="63"/>
      <c r="OLX8" s="63"/>
      <c r="OLY8" s="63"/>
      <c r="OLZ8" s="63"/>
      <c r="OMA8" s="63"/>
      <c r="OMB8" s="63"/>
      <c r="OMC8" s="63"/>
      <c r="OMD8" s="63"/>
      <c r="OME8" s="63"/>
      <c r="OMF8" s="63"/>
      <c r="OMG8" s="63"/>
      <c r="OMH8" s="63"/>
      <c r="OMI8" s="63"/>
      <c r="OMJ8" s="63"/>
      <c r="OMK8" s="63"/>
      <c r="OML8" s="63"/>
      <c r="OMM8" s="63"/>
      <c r="OMN8" s="63"/>
      <c r="OMO8" s="63"/>
      <c r="OMP8" s="63"/>
      <c r="OMQ8" s="63"/>
      <c r="OMR8" s="63"/>
      <c r="OMS8" s="63"/>
      <c r="OMT8" s="63"/>
      <c r="OMU8" s="63"/>
      <c r="OMV8" s="63"/>
      <c r="OMW8" s="63"/>
      <c r="OMX8" s="63"/>
      <c r="OMY8" s="63"/>
      <c r="OMZ8" s="63"/>
      <c r="ONA8" s="63"/>
      <c r="ONB8" s="63"/>
      <c r="ONC8" s="63"/>
      <c r="OND8" s="63"/>
      <c r="ONE8" s="63"/>
      <c r="ONF8" s="63"/>
      <c r="ONG8" s="63"/>
      <c r="ONH8" s="63"/>
      <c r="ONI8" s="63"/>
      <c r="ONJ8" s="63"/>
      <c r="ONK8" s="63"/>
      <c r="ONL8" s="63"/>
      <c r="ONM8" s="63"/>
      <c r="ONN8" s="63"/>
      <c r="ONO8" s="63"/>
      <c r="ONP8" s="63"/>
      <c r="ONQ8" s="63"/>
      <c r="ONR8" s="63"/>
      <c r="ONS8" s="63"/>
      <c r="ONT8" s="63"/>
      <c r="ONU8" s="63"/>
      <c r="ONV8" s="63"/>
      <c r="ONW8" s="63"/>
      <c r="ONX8" s="63"/>
      <c r="ONY8" s="63"/>
      <c r="ONZ8" s="63"/>
      <c r="OOA8" s="63"/>
      <c r="OOB8" s="63"/>
      <c r="OOC8" s="63"/>
      <c r="OOD8" s="63"/>
      <c r="OOE8" s="63"/>
      <c r="OOF8" s="63"/>
      <c r="OOG8" s="63"/>
      <c r="OOH8" s="63"/>
      <c r="OOI8" s="63"/>
      <c r="OOJ8" s="63"/>
      <c r="OOK8" s="63"/>
      <c r="OOL8" s="63"/>
      <c r="OOM8" s="63"/>
      <c r="OON8" s="63"/>
      <c r="OOO8" s="63"/>
      <c r="OOP8" s="63"/>
      <c r="OOQ8" s="63"/>
      <c r="OOR8" s="63"/>
      <c r="OOS8" s="63"/>
      <c r="OOT8" s="63"/>
      <c r="OOU8" s="63"/>
      <c r="OOV8" s="63"/>
      <c r="OOW8" s="63"/>
      <c r="OOX8" s="63"/>
      <c r="OOY8" s="63"/>
      <c r="OOZ8" s="63"/>
      <c r="OPA8" s="63"/>
      <c r="OPB8" s="63"/>
      <c r="OPC8" s="63"/>
      <c r="OPD8" s="63"/>
      <c r="OPE8" s="63"/>
      <c r="OPF8" s="63"/>
      <c r="OPG8" s="63"/>
      <c r="OPH8" s="63"/>
      <c r="OPI8" s="63"/>
      <c r="OPJ8" s="63"/>
      <c r="OPK8" s="63"/>
      <c r="OPL8" s="63"/>
      <c r="OPM8" s="63"/>
      <c r="OPN8" s="63"/>
      <c r="OPO8" s="63"/>
      <c r="OPP8" s="63"/>
      <c r="OPQ8" s="63"/>
      <c r="OPR8" s="63"/>
      <c r="OPS8" s="63"/>
      <c r="OPT8" s="63"/>
      <c r="OPU8" s="63"/>
      <c r="OPV8" s="63"/>
      <c r="OPW8" s="63"/>
      <c r="OPX8" s="63"/>
      <c r="OPY8" s="63"/>
      <c r="OPZ8" s="63"/>
      <c r="OQA8" s="63"/>
      <c r="OQB8" s="63"/>
      <c r="OQC8" s="63"/>
      <c r="OQD8" s="63"/>
      <c r="OQE8" s="63"/>
      <c r="OQF8" s="63"/>
      <c r="OQG8" s="63"/>
      <c r="OQH8" s="63"/>
      <c r="OQI8" s="63"/>
      <c r="OQJ8" s="63"/>
      <c r="OQK8" s="63"/>
      <c r="OQL8" s="63"/>
      <c r="OQM8" s="63"/>
      <c r="OQN8" s="63"/>
      <c r="OQO8" s="63"/>
      <c r="OQP8" s="63"/>
      <c r="OQQ8" s="63"/>
      <c r="OQR8" s="63"/>
      <c r="OQS8" s="63"/>
      <c r="OQT8" s="63"/>
      <c r="OQU8" s="63"/>
      <c r="OQV8" s="63"/>
      <c r="OQW8" s="63"/>
      <c r="OQX8" s="63"/>
      <c r="OQY8" s="63"/>
      <c r="OQZ8" s="63"/>
      <c r="ORA8" s="63"/>
      <c r="ORB8" s="63"/>
      <c r="ORC8" s="63"/>
      <c r="ORD8" s="63"/>
      <c r="ORE8" s="63"/>
      <c r="ORF8" s="63"/>
      <c r="ORG8" s="63"/>
      <c r="ORH8" s="63"/>
      <c r="ORI8" s="63"/>
      <c r="ORJ8" s="63"/>
      <c r="ORK8" s="63"/>
      <c r="ORL8" s="63"/>
      <c r="ORM8" s="63"/>
      <c r="ORN8" s="63"/>
      <c r="ORO8" s="63"/>
      <c r="ORP8" s="63"/>
      <c r="ORQ8" s="63"/>
      <c r="ORR8" s="63"/>
      <c r="ORS8" s="63"/>
      <c r="ORT8" s="63"/>
      <c r="ORU8" s="63"/>
      <c r="ORV8" s="63"/>
      <c r="ORW8" s="63"/>
      <c r="ORX8" s="63"/>
      <c r="ORY8" s="63"/>
      <c r="ORZ8" s="63"/>
      <c r="OSA8" s="63"/>
      <c r="OSB8" s="63"/>
      <c r="OSC8" s="63"/>
      <c r="OSD8" s="63"/>
      <c r="OSE8" s="63"/>
      <c r="OSF8" s="63"/>
      <c r="OSG8" s="63"/>
      <c r="OSH8" s="63"/>
      <c r="OSI8" s="63"/>
      <c r="OSJ8" s="63"/>
      <c r="OSK8" s="63"/>
      <c r="OSL8" s="63"/>
      <c r="OSM8" s="63"/>
      <c r="OSN8" s="63"/>
      <c r="OSO8" s="63"/>
      <c r="OSP8" s="63"/>
      <c r="OSQ8" s="63"/>
      <c r="OSR8" s="63"/>
      <c r="OSS8" s="63"/>
      <c r="OST8" s="63"/>
      <c r="OSU8" s="63"/>
      <c r="OSV8" s="63"/>
      <c r="OSW8" s="63"/>
      <c r="OSX8" s="63"/>
      <c r="OSY8" s="63"/>
      <c r="OSZ8" s="63"/>
      <c r="OTA8" s="63"/>
      <c r="OTB8" s="63"/>
      <c r="OTC8" s="63"/>
      <c r="OTD8" s="63"/>
      <c r="OTE8" s="63"/>
      <c r="OTF8" s="63"/>
      <c r="OTG8" s="63"/>
      <c r="OTH8" s="63"/>
      <c r="OTI8" s="63"/>
      <c r="OTJ8" s="63"/>
      <c r="OTK8" s="63"/>
      <c r="OTL8" s="63"/>
      <c r="OTM8" s="63"/>
      <c r="OTN8" s="63"/>
      <c r="OTO8" s="63"/>
      <c r="OTP8" s="63"/>
      <c r="OTQ8" s="63"/>
      <c r="OTR8" s="63"/>
      <c r="OTS8" s="63"/>
      <c r="OTT8" s="63"/>
      <c r="OTU8" s="63"/>
      <c r="OTV8" s="63"/>
      <c r="OTW8" s="63"/>
      <c r="OTX8" s="63"/>
      <c r="OTY8" s="63"/>
      <c r="OTZ8" s="63"/>
      <c r="OUA8" s="63"/>
      <c r="OUB8" s="63"/>
      <c r="OUC8" s="63"/>
      <c r="OUD8" s="63"/>
      <c r="OUE8" s="63"/>
      <c r="OUF8" s="63"/>
      <c r="OUG8" s="63"/>
      <c r="OUH8" s="63"/>
      <c r="OUI8" s="63"/>
      <c r="OUJ8" s="63"/>
      <c r="OUK8" s="63"/>
      <c r="OUL8" s="63"/>
      <c r="OUM8" s="63"/>
      <c r="OUN8" s="63"/>
      <c r="OUO8" s="63"/>
      <c r="OUP8" s="63"/>
      <c r="OUQ8" s="63"/>
      <c r="OUR8" s="63"/>
      <c r="OUS8" s="63"/>
      <c r="OUT8" s="63"/>
      <c r="OUU8" s="63"/>
      <c r="OUV8" s="63"/>
      <c r="OUW8" s="63"/>
      <c r="OUX8" s="63"/>
      <c r="OUY8" s="63"/>
      <c r="OUZ8" s="63"/>
      <c r="OVA8" s="63"/>
      <c r="OVB8" s="63"/>
      <c r="OVC8" s="63"/>
      <c r="OVD8" s="63"/>
      <c r="OVE8" s="63"/>
      <c r="OVF8" s="63"/>
      <c r="OVG8" s="63"/>
      <c r="OVH8" s="63"/>
      <c r="OVI8" s="63"/>
      <c r="OVJ8" s="63"/>
      <c r="OVK8" s="63"/>
      <c r="OVL8" s="63"/>
      <c r="OVM8" s="63"/>
      <c r="OVN8" s="63"/>
      <c r="OVO8" s="63"/>
      <c r="OVP8" s="63"/>
      <c r="OVQ8" s="63"/>
      <c r="OVR8" s="63"/>
      <c r="OVS8" s="63"/>
      <c r="OVT8" s="63"/>
      <c r="OVU8" s="63"/>
      <c r="OVV8" s="63"/>
      <c r="OVW8" s="63"/>
      <c r="OVX8" s="63"/>
      <c r="OVY8" s="63"/>
      <c r="OVZ8" s="63"/>
      <c r="OWA8" s="63"/>
      <c r="OWB8" s="63"/>
      <c r="OWC8" s="63"/>
      <c r="OWD8" s="63"/>
      <c r="OWE8" s="63"/>
      <c r="OWF8" s="63"/>
      <c r="OWG8" s="63"/>
      <c r="OWH8" s="63"/>
      <c r="OWI8" s="63"/>
      <c r="OWJ8" s="63"/>
      <c r="OWK8" s="63"/>
      <c r="OWL8" s="63"/>
      <c r="OWM8" s="63"/>
      <c r="OWN8" s="63"/>
      <c r="OWO8" s="63"/>
      <c r="OWP8" s="63"/>
      <c r="OWQ8" s="63"/>
      <c r="OWR8" s="63"/>
      <c r="OWS8" s="63"/>
      <c r="OWT8" s="63"/>
      <c r="OWU8" s="63"/>
      <c r="OWV8" s="63"/>
      <c r="OWW8" s="63"/>
      <c r="OWX8" s="63"/>
      <c r="OWY8" s="63"/>
      <c r="OWZ8" s="63"/>
      <c r="OXA8" s="63"/>
      <c r="OXB8" s="63"/>
      <c r="OXC8" s="63"/>
      <c r="OXD8" s="63"/>
      <c r="OXE8" s="63"/>
      <c r="OXF8" s="63"/>
      <c r="OXG8" s="63"/>
      <c r="OXH8" s="63"/>
      <c r="OXI8" s="63"/>
      <c r="OXJ8" s="63"/>
      <c r="OXK8" s="63"/>
      <c r="OXL8" s="63"/>
      <c r="OXM8" s="63"/>
      <c r="OXN8" s="63"/>
      <c r="OXO8" s="63"/>
      <c r="OXP8" s="63"/>
      <c r="OXQ8" s="63"/>
      <c r="OXR8" s="63"/>
      <c r="OXS8" s="63"/>
      <c r="OXT8" s="63"/>
      <c r="OXU8" s="63"/>
      <c r="OXV8" s="63"/>
      <c r="OXW8" s="63"/>
      <c r="OXX8" s="63"/>
      <c r="OXY8" s="63"/>
      <c r="OXZ8" s="63"/>
      <c r="OYA8" s="63"/>
      <c r="OYB8" s="63"/>
      <c r="OYC8" s="63"/>
      <c r="OYD8" s="63"/>
      <c r="OYE8" s="63"/>
      <c r="OYF8" s="63"/>
      <c r="OYG8" s="63"/>
      <c r="OYH8" s="63"/>
      <c r="OYI8" s="63"/>
      <c r="OYJ8" s="63"/>
      <c r="OYK8" s="63"/>
      <c r="OYL8" s="63"/>
      <c r="OYM8" s="63"/>
      <c r="OYN8" s="63"/>
      <c r="OYO8" s="63"/>
      <c r="OYP8" s="63"/>
      <c r="OYQ8" s="63"/>
      <c r="OYR8" s="63"/>
      <c r="OYS8" s="63"/>
      <c r="OYT8" s="63"/>
      <c r="OYU8" s="63"/>
      <c r="OYV8" s="63"/>
      <c r="OYW8" s="63"/>
      <c r="OYX8" s="63"/>
      <c r="OYY8" s="63"/>
      <c r="OYZ8" s="63"/>
      <c r="OZA8" s="63"/>
      <c r="OZB8" s="63"/>
      <c r="OZC8" s="63"/>
      <c r="OZD8" s="63"/>
      <c r="OZE8" s="63"/>
      <c r="OZF8" s="63"/>
      <c r="OZG8" s="63"/>
      <c r="OZH8" s="63"/>
      <c r="OZI8" s="63"/>
      <c r="OZJ8" s="63"/>
      <c r="OZK8" s="63"/>
      <c r="OZL8" s="63"/>
      <c r="OZM8" s="63"/>
      <c r="OZN8" s="63"/>
      <c r="OZO8" s="63"/>
      <c r="OZP8" s="63"/>
      <c r="OZQ8" s="63"/>
      <c r="OZR8" s="63"/>
      <c r="OZS8" s="63"/>
      <c r="OZT8" s="63"/>
      <c r="OZU8" s="63"/>
      <c r="OZV8" s="63"/>
      <c r="OZW8" s="63"/>
      <c r="OZX8" s="63"/>
      <c r="OZY8" s="63"/>
      <c r="OZZ8" s="63"/>
      <c r="PAA8" s="63"/>
      <c r="PAB8" s="63"/>
      <c r="PAC8" s="63"/>
      <c r="PAD8" s="63"/>
      <c r="PAE8" s="63"/>
      <c r="PAF8" s="63"/>
      <c r="PAG8" s="63"/>
      <c r="PAH8" s="63"/>
      <c r="PAI8" s="63"/>
      <c r="PAJ8" s="63"/>
      <c r="PAK8" s="63"/>
      <c r="PAL8" s="63"/>
      <c r="PAM8" s="63"/>
      <c r="PAN8" s="63"/>
      <c r="PAO8" s="63"/>
      <c r="PAP8" s="63"/>
      <c r="PAQ8" s="63"/>
      <c r="PAR8" s="63"/>
      <c r="PAS8" s="63"/>
      <c r="PAT8" s="63"/>
      <c r="PAU8" s="63"/>
      <c r="PAV8" s="63"/>
      <c r="PAW8" s="63"/>
      <c r="PAX8" s="63"/>
      <c r="PAY8" s="63"/>
      <c r="PAZ8" s="63"/>
      <c r="PBA8" s="63"/>
      <c r="PBB8" s="63"/>
      <c r="PBC8" s="63"/>
      <c r="PBD8" s="63"/>
      <c r="PBE8" s="63"/>
      <c r="PBF8" s="63"/>
      <c r="PBG8" s="63"/>
      <c r="PBH8" s="63"/>
      <c r="PBI8" s="63"/>
      <c r="PBJ8" s="63"/>
      <c r="PBK8" s="63"/>
      <c r="PBL8" s="63"/>
      <c r="PBM8" s="63"/>
      <c r="PBN8" s="63"/>
      <c r="PBO8" s="63"/>
      <c r="PBP8" s="63"/>
      <c r="PBQ8" s="63"/>
      <c r="PBR8" s="63"/>
      <c r="PBS8" s="63"/>
      <c r="PBT8" s="63"/>
      <c r="PBU8" s="63"/>
      <c r="PBV8" s="63"/>
      <c r="PBW8" s="63"/>
      <c r="PBX8" s="63"/>
      <c r="PBY8" s="63"/>
      <c r="PBZ8" s="63"/>
      <c r="PCA8" s="63"/>
      <c r="PCB8" s="63"/>
      <c r="PCC8" s="63"/>
      <c r="PCD8" s="63"/>
      <c r="PCE8" s="63"/>
      <c r="PCF8" s="63"/>
      <c r="PCG8" s="63"/>
      <c r="PCH8" s="63"/>
      <c r="PCI8" s="63"/>
      <c r="PCJ8" s="63"/>
      <c r="PCK8" s="63"/>
      <c r="PCL8" s="63"/>
      <c r="PCM8" s="63"/>
      <c r="PCN8" s="63"/>
      <c r="PCO8" s="63"/>
      <c r="PCP8" s="63"/>
      <c r="PCQ8" s="63"/>
      <c r="PCR8" s="63"/>
      <c r="PCS8" s="63"/>
      <c r="PCT8" s="63"/>
      <c r="PCU8" s="63"/>
      <c r="PCV8" s="63"/>
      <c r="PCW8" s="63"/>
      <c r="PCX8" s="63"/>
      <c r="PCY8" s="63"/>
      <c r="PCZ8" s="63"/>
      <c r="PDA8" s="63"/>
      <c r="PDB8" s="63"/>
      <c r="PDC8" s="63"/>
      <c r="PDD8" s="63"/>
      <c r="PDE8" s="63"/>
      <c r="PDF8" s="63"/>
      <c r="PDG8" s="63"/>
      <c r="PDH8" s="63"/>
      <c r="PDI8" s="63"/>
      <c r="PDJ8" s="63"/>
      <c r="PDK8" s="63"/>
      <c r="PDL8" s="63"/>
      <c r="PDM8" s="63"/>
      <c r="PDN8" s="63"/>
      <c r="PDO8" s="63"/>
      <c r="PDP8" s="63"/>
      <c r="PDQ8" s="63"/>
      <c r="PDR8" s="63"/>
      <c r="PDS8" s="63"/>
      <c r="PDT8" s="63"/>
      <c r="PDU8" s="63"/>
      <c r="PDV8" s="63"/>
      <c r="PDW8" s="63"/>
      <c r="PDX8" s="63"/>
      <c r="PDY8" s="63"/>
      <c r="PDZ8" s="63"/>
      <c r="PEA8" s="63"/>
      <c r="PEB8" s="63"/>
      <c r="PEC8" s="63"/>
      <c r="PED8" s="63"/>
      <c r="PEE8" s="63"/>
      <c r="PEF8" s="63"/>
      <c r="PEG8" s="63"/>
      <c r="PEH8" s="63"/>
      <c r="PEI8" s="63"/>
      <c r="PEJ8" s="63"/>
      <c r="PEK8" s="63"/>
      <c r="PEL8" s="63"/>
      <c r="PEM8" s="63"/>
      <c r="PEN8" s="63"/>
      <c r="PEO8" s="63"/>
      <c r="PEP8" s="63"/>
      <c r="PEQ8" s="63"/>
      <c r="PER8" s="63"/>
      <c r="PES8" s="63"/>
      <c r="PET8" s="63"/>
      <c r="PEU8" s="63"/>
      <c r="PEV8" s="63"/>
      <c r="PEW8" s="63"/>
      <c r="PEX8" s="63"/>
      <c r="PEY8" s="63"/>
      <c r="PEZ8" s="63"/>
      <c r="PFA8" s="63"/>
      <c r="PFB8" s="63"/>
      <c r="PFC8" s="63"/>
      <c r="PFD8" s="63"/>
      <c r="PFE8" s="63"/>
      <c r="PFF8" s="63"/>
      <c r="PFG8" s="63"/>
      <c r="PFH8" s="63"/>
      <c r="PFI8" s="63"/>
      <c r="PFJ8" s="63"/>
      <c r="PFK8" s="63"/>
      <c r="PFL8" s="63"/>
      <c r="PFM8" s="63"/>
      <c r="PFN8" s="63"/>
      <c r="PFO8" s="63"/>
      <c r="PFP8" s="63"/>
      <c r="PFQ8" s="63"/>
      <c r="PFR8" s="63"/>
      <c r="PFS8" s="63"/>
      <c r="PFT8" s="63"/>
      <c r="PFU8" s="63"/>
      <c r="PFV8" s="63"/>
      <c r="PFW8" s="63"/>
      <c r="PFX8" s="63"/>
      <c r="PFY8" s="63"/>
      <c r="PFZ8" s="63"/>
      <c r="PGA8" s="63"/>
      <c r="PGB8" s="63"/>
      <c r="PGC8" s="63"/>
      <c r="PGD8" s="63"/>
      <c r="PGE8" s="63"/>
      <c r="PGF8" s="63"/>
      <c r="PGG8" s="63"/>
      <c r="PGH8" s="63"/>
      <c r="PGI8" s="63"/>
      <c r="PGJ8" s="63"/>
      <c r="PGK8" s="63"/>
      <c r="PGL8" s="63"/>
      <c r="PGM8" s="63"/>
      <c r="PGN8" s="63"/>
      <c r="PGO8" s="63"/>
      <c r="PGP8" s="63"/>
      <c r="PGQ8" s="63"/>
      <c r="PGR8" s="63"/>
      <c r="PGS8" s="63"/>
      <c r="PGT8" s="63"/>
      <c r="PGU8" s="63"/>
      <c r="PGV8" s="63"/>
      <c r="PGW8" s="63"/>
      <c r="PGX8" s="63"/>
      <c r="PGY8" s="63"/>
      <c r="PGZ8" s="63"/>
      <c r="PHA8" s="63"/>
      <c r="PHB8" s="63"/>
      <c r="PHC8" s="63"/>
      <c r="PHD8" s="63"/>
      <c r="PHE8" s="63"/>
      <c r="PHF8" s="63"/>
      <c r="PHG8" s="63"/>
      <c r="PHH8" s="63"/>
      <c r="PHI8" s="63"/>
      <c r="PHJ8" s="63"/>
      <c r="PHK8" s="63"/>
      <c r="PHL8" s="63"/>
      <c r="PHM8" s="63"/>
      <c r="PHN8" s="63"/>
      <c r="PHO8" s="63"/>
      <c r="PHP8" s="63"/>
      <c r="PHQ8" s="63"/>
      <c r="PHR8" s="63"/>
      <c r="PHS8" s="63"/>
      <c r="PHT8" s="63"/>
      <c r="PHU8" s="63"/>
      <c r="PHV8" s="63"/>
      <c r="PHW8" s="63"/>
      <c r="PHX8" s="63"/>
      <c r="PHY8" s="63"/>
      <c r="PHZ8" s="63"/>
      <c r="PIA8" s="63"/>
      <c r="PIB8" s="63"/>
      <c r="PIC8" s="63"/>
      <c r="PID8" s="63"/>
      <c r="PIE8" s="63"/>
      <c r="PIF8" s="63"/>
      <c r="PIG8" s="63"/>
      <c r="PIH8" s="63"/>
      <c r="PII8" s="63"/>
      <c r="PIJ8" s="63"/>
      <c r="PIK8" s="63"/>
      <c r="PIL8" s="63"/>
      <c r="PIM8" s="63"/>
      <c r="PIN8" s="63"/>
      <c r="PIO8" s="63"/>
      <c r="PIP8" s="63"/>
      <c r="PIQ8" s="63"/>
      <c r="PIR8" s="63"/>
      <c r="PIS8" s="63"/>
      <c r="PIT8" s="63"/>
      <c r="PIU8" s="63"/>
      <c r="PIV8" s="63"/>
      <c r="PIW8" s="63"/>
      <c r="PIX8" s="63"/>
      <c r="PIY8" s="63"/>
      <c r="PIZ8" s="63"/>
      <c r="PJA8" s="63"/>
      <c r="PJB8" s="63"/>
      <c r="PJC8" s="63"/>
      <c r="PJD8" s="63"/>
      <c r="PJE8" s="63"/>
      <c r="PJF8" s="63"/>
      <c r="PJG8" s="63"/>
      <c r="PJH8" s="63"/>
      <c r="PJI8" s="63"/>
      <c r="PJJ8" s="63"/>
      <c r="PJK8" s="63"/>
      <c r="PJL8" s="63"/>
      <c r="PJM8" s="63"/>
      <c r="PJN8" s="63"/>
      <c r="PJO8" s="63"/>
      <c r="PJP8" s="63"/>
      <c r="PJQ8" s="63"/>
      <c r="PJR8" s="63"/>
      <c r="PJS8" s="63"/>
      <c r="PJT8" s="63"/>
      <c r="PJU8" s="63"/>
      <c r="PJV8" s="63"/>
      <c r="PJW8" s="63"/>
      <c r="PJX8" s="63"/>
      <c r="PJY8" s="63"/>
      <c r="PJZ8" s="63"/>
      <c r="PKA8" s="63"/>
      <c r="PKB8" s="63"/>
      <c r="PKC8" s="63"/>
      <c r="PKD8" s="63"/>
      <c r="PKE8" s="63"/>
      <c r="PKF8" s="63"/>
      <c r="PKG8" s="63"/>
      <c r="PKH8" s="63"/>
      <c r="PKI8" s="63"/>
      <c r="PKJ8" s="63"/>
      <c r="PKK8" s="63"/>
      <c r="PKL8" s="63"/>
      <c r="PKM8" s="63"/>
      <c r="PKN8" s="63"/>
      <c r="PKO8" s="63"/>
      <c r="PKP8" s="63"/>
      <c r="PKQ8" s="63"/>
      <c r="PKR8" s="63"/>
      <c r="PKS8" s="63"/>
      <c r="PKT8" s="63"/>
      <c r="PKU8" s="63"/>
      <c r="PKV8" s="63"/>
      <c r="PKW8" s="63"/>
      <c r="PKX8" s="63"/>
      <c r="PKY8" s="63"/>
      <c r="PKZ8" s="63"/>
      <c r="PLA8" s="63"/>
      <c r="PLB8" s="63"/>
      <c r="PLC8" s="63"/>
      <c r="PLD8" s="63"/>
      <c r="PLE8" s="63"/>
      <c r="PLF8" s="63"/>
      <c r="PLG8" s="63"/>
      <c r="PLH8" s="63"/>
      <c r="PLI8" s="63"/>
      <c r="PLJ8" s="63"/>
      <c r="PLK8" s="63"/>
      <c r="PLL8" s="63"/>
      <c r="PLM8" s="63"/>
      <c r="PLN8" s="63"/>
      <c r="PLO8" s="63"/>
      <c r="PLP8" s="63"/>
      <c r="PLQ8" s="63"/>
      <c r="PLR8" s="63"/>
      <c r="PLS8" s="63"/>
      <c r="PLT8" s="63"/>
      <c r="PLU8" s="63"/>
      <c r="PLV8" s="63"/>
      <c r="PLW8" s="63"/>
      <c r="PLX8" s="63"/>
      <c r="PLY8" s="63"/>
      <c r="PLZ8" s="63"/>
      <c r="PMA8" s="63"/>
      <c r="PMB8" s="63"/>
      <c r="PMC8" s="63"/>
      <c r="PMD8" s="63"/>
      <c r="PME8" s="63"/>
      <c r="PMF8" s="63"/>
      <c r="PMG8" s="63"/>
      <c r="PMH8" s="63"/>
      <c r="PMI8" s="63"/>
      <c r="PMJ8" s="63"/>
      <c r="PMK8" s="63"/>
      <c r="PML8" s="63"/>
      <c r="PMM8" s="63"/>
      <c r="PMN8" s="63"/>
      <c r="PMO8" s="63"/>
      <c r="PMP8" s="63"/>
      <c r="PMQ8" s="63"/>
      <c r="PMR8" s="63"/>
      <c r="PMS8" s="63"/>
      <c r="PMT8" s="63"/>
      <c r="PMU8" s="63"/>
      <c r="PMV8" s="63"/>
      <c r="PMW8" s="63"/>
      <c r="PMX8" s="63"/>
      <c r="PMY8" s="63"/>
      <c r="PMZ8" s="63"/>
      <c r="PNA8" s="63"/>
      <c r="PNB8" s="63"/>
      <c r="PNC8" s="63"/>
      <c r="PND8" s="63"/>
      <c r="PNE8" s="63"/>
      <c r="PNF8" s="63"/>
      <c r="PNG8" s="63"/>
      <c r="PNH8" s="63"/>
      <c r="PNI8" s="63"/>
      <c r="PNJ8" s="63"/>
      <c r="PNK8" s="63"/>
      <c r="PNL8" s="63"/>
      <c r="PNM8" s="63"/>
      <c r="PNN8" s="63"/>
      <c r="PNO8" s="63"/>
      <c r="PNP8" s="63"/>
      <c r="PNQ8" s="63"/>
      <c r="PNR8" s="63"/>
      <c r="PNS8" s="63"/>
      <c r="PNT8" s="63"/>
      <c r="PNU8" s="63"/>
      <c r="PNV8" s="63"/>
      <c r="PNW8" s="63"/>
      <c r="PNX8" s="63"/>
      <c r="PNY8" s="63"/>
      <c r="PNZ8" s="63"/>
      <c r="POA8" s="63"/>
      <c r="POB8" s="63"/>
      <c r="POC8" s="63"/>
      <c r="POD8" s="63"/>
      <c r="POE8" s="63"/>
      <c r="POF8" s="63"/>
      <c r="POG8" s="63"/>
      <c r="POH8" s="63"/>
      <c r="POI8" s="63"/>
      <c r="POJ8" s="63"/>
      <c r="POK8" s="63"/>
      <c r="POL8" s="63"/>
      <c r="POM8" s="63"/>
      <c r="PON8" s="63"/>
      <c r="POO8" s="63"/>
      <c r="POP8" s="63"/>
      <c r="POQ8" s="63"/>
      <c r="POR8" s="63"/>
      <c r="POS8" s="63"/>
      <c r="POT8" s="63"/>
      <c r="POU8" s="63"/>
      <c r="POV8" s="63"/>
      <c r="POW8" s="63"/>
      <c r="POX8" s="63"/>
      <c r="POY8" s="63"/>
      <c r="POZ8" s="63"/>
      <c r="PPA8" s="63"/>
      <c r="PPB8" s="63"/>
      <c r="PPC8" s="63"/>
      <c r="PPD8" s="63"/>
      <c r="PPE8" s="63"/>
      <c r="PPF8" s="63"/>
      <c r="PPG8" s="63"/>
      <c r="PPH8" s="63"/>
      <c r="PPI8" s="63"/>
      <c r="PPJ8" s="63"/>
      <c r="PPK8" s="63"/>
      <c r="PPL8" s="63"/>
      <c r="PPM8" s="63"/>
      <c r="PPN8" s="63"/>
      <c r="PPO8" s="63"/>
      <c r="PPP8" s="63"/>
      <c r="PPQ8" s="63"/>
      <c r="PPR8" s="63"/>
      <c r="PPS8" s="63"/>
      <c r="PPT8" s="63"/>
      <c r="PPU8" s="63"/>
      <c r="PPV8" s="63"/>
      <c r="PPW8" s="63"/>
      <c r="PPX8" s="63"/>
      <c r="PPY8" s="63"/>
      <c r="PPZ8" s="63"/>
      <c r="PQA8" s="63"/>
      <c r="PQB8" s="63"/>
      <c r="PQC8" s="63"/>
      <c r="PQD8" s="63"/>
      <c r="PQE8" s="63"/>
      <c r="PQF8" s="63"/>
      <c r="PQG8" s="63"/>
      <c r="PQH8" s="63"/>
      <c r="PQI8" s="63"/>
      <c r="PQJ8" s="63"/>
      <c r="PQK8" s="63"/>
      <c r="PQL8" s="63"/>
      <c r="PQM8" s="63"/>
      <c r="PQN8" s="63"/>
      <c r="PQO8" s="63"/>
      <c r="PQP8" s="63"/>
      <c r="PQQ8" s="63"/>
      <c r="PQR8" s="63"/>
      <c r="PQS8" s="63"/>
      <c r="PQT8" s="63"/>
      <c r="PQU8" s="63"/>
      <c r="PQV8" s="63"/>
      <c r="PQW8" s="63"/>
      <c r="PQX8" s="63"/>
      <c r="PQY8" s="63"/>
      <c r="PQZ8" s="63"/>
      <c r="PRA8" s="63"/>
      <c r="PRB8" s="63"/>
      <c r="PRC8" s="63"/>
      <c r="PRD8" s="63"/>
      <c r="PRE8" s="63"/>
      <c r="PRF8" s="63"/>
      <c r="PRG8" s="63"/>
      <c r="PRH8" s="63"/>
      <c r="PRI8" s="63"/>
      <c r="PRJ8" s="63"/>
      <c r="PRK8" s="63"/>
      <c r="PRL8" s="63"/>
      <c r="PRM8" s="63"/>
      <c r="PRN8" s="63"/>
      <c r="PRO8" s="63"/>
      <c r="PRP8" s="63"/>
      <c r="PRQ8" s="63"/>
      <c r="PRR8" s="63"/>
      <c r="PRS8" s="63"/>
      <c r="PRT8" s="63"/>
      <c r="PRU8" s="63"/>
      <c r="PRV8" s="63"/>
      <c r="PRW8" s="63"/>
      <c r="PRX8" s="63"/>
      <c r="PRY8" s="63"/>
      <c r="PRZ8" s="63"/>
      <c r="PSA8" s="63"/>
      <c r="PSB8" s="63"/>
      <c r="PSC8" s="63"/>
      <c r="PSD8" s="63"/>
      <c r="PSE8" s="63"/>
      <c r="PSF8" s="63"/>
      <c r="PSG8" s="63"/>
      <c r="PSH8" s="63"/>
      <c r="PSI8" s="63"/>
      <c r="PSJ8" s="63"/>
      <c r="PSK8" s="63"/>
      <c r="PSL8" s="63"/>
      <c r="PSM8" s="63"/>
      <c r="PSN8" s="63"/>
      <c r="PSO8" s="63"/>
      <c r="PSP8" s="63"/>
      <c r="PSQ8" s="63"/>
      <c r="PSR8" s="63"/>
      <c r="PSS8" s="63"/>
      <c r="PST8" s="63"/>
      <c r="PSU8" s="63"/>
      <c r="PSV8" s="63"/>
      <c r="PSW8" s="63"/>
      <c r="PSX8" s="63"/>
      <c r="PSY8" s="63"/>
      <c r="PSZ8" s="63"/>
      <c r="PTA8" s="63"/>
      <c r="PTB8" s="63"/>
      <c r="PTC8" s="63"/>
      <c r="PTD8" s="63"/>
      <c r="PTE8" s="63"/>
      <c r="PTF8" s="63"/>
      <c r="PTG8" s="63"/>
      <c r="PTH8" s="63"/>
      <c r="PTI8" s="63"/>
      <c r="PTJ8" s="63"/>
      <c r="PTK8" s="63"/>
      <c r="PTL8" s="63"/>
      <c r="PTM8" s="63"/>
      <c r="PTN8" s="63"/>
      <c r="PTO8" s="63"/>
      <c r="PTP8" s="63"/>
      <c r="PTQ8" s="63"/>
      <c r="PTR8" s="63"/>
      <c r="PTS8" s="63"/>
      <c r="PTT8" s="63"/>
      <c r="PTU8" s="63"/>
      <c r="PTV8" s="63"/>
      <c r="PTW8" s="63"/>
      <c r="PTX8" s="63"/>
      <c r="PTY8" s="63"/>
      <c r="PTZ8" s="63"/>
      <c r="PUA8" s="63"/>
      <c r="PUB8" s="63"/>
      <c r="PUC8" s="63"/>
      <c r="PUD8" s="63"/>
      <c r="PUE8" s="63"/>
      <c r="PUF8" s="63"/>
      <c r="PUG8" s="63"/>
      <c r="PUH8" s="63"/>
      <c r="PUI8" s="63"/>
      <c r="PUJ8" s="63"/>
      <c r="PUK8" s="63"/>
      <c r="PUL8" s="63"/>
      <c r="PUM8" s="63"/>
      <c r="PUN8" s="63"/>
      <c r="PUO8" s="63"/>
      <c r="PUP8" s="63"/>
      <c r="PUQ8" s="63"/>
      <c r="PUR8" s="63"/>
      <c r="PUS8" s="63"/>
      <c r="PUT8" s="63"/>
      <c r="PUU8" s="63"/>
      <c r="PUV8" s="63"/>
      <c r="PUW8" s="63"/>
      <c r="PUX8" s="63"/>
      <c r="PUY8" s="63"/>
      <c r="PUZ8" s="63"/>
      <c r="PVA8" s="63"/>
      <c r="PVB8" s="63"/>
      <c r="PVC8" s="63"/>
      <c r="PVD8" s="63"/>
      <c r="PVE8" s="63"/>
      <c r="PVF8" s="63"/>
      <c r="PVG8" s="63"/>
      <c r="PVH8" s="63"/>
      <c r="PVI8" s="63"/>
      <c r="PVJ8" s="63"/>
      <c r="PVK8" s="63"/>
      <c r="PVL8" s="63"/>
      <c r="PVM8" s="63"/>
      <c r="PVN8" s="63"/>
      <c r="PVO8" s="63"/>
      <c r="PVP8" s="63"/>
      <c r="PVQ8" s="63"/>
      <c r="PVR8" s="63"/>
      <c r="PVS8" s="63"/>
      <c r="PVT8" s="63"/>
      <c r="PVU8" s="63"/>
      <c r="PVV8" s="63"/>
      <c r="PVW8" s="63"/>
      <c r="PVX8" s="63"/>
      <c r="PVY8" s="63"/>
      <c r="PVZ8" s="63"/>
      <c r="PWA8" s="63"/>
      <c r="PWB8" s="63"/>
      <c r="PWC8" s="63"/>
      <c r="PWD8" s="63"/>
      <c r="PWE8" s="63"/>
      <c r="PWF8" s="63"/>
      <c r="PWG8" s="63"/>
      <c r="PWH8" s="63"/>
      <c r="PWI8" s="63"/>
      <c r="PWJ8" s="63"/>
      <c r="PWK8" s="63"/>
      <c r="PWL8" s="63"/>
      <c r="PWM8" s="63"/>
      <c r="PWN8" s="63"/>
      <c r="PWO8" s="63"/>
      <c r="PWP8" s="63"/>
      <c r="PWQ8" s="63"/>
      <c r="PWR8" s="63"/>
      <c r="PWS8" s="63"/>
      <c r="PWT8" s="63"/>
      <c r="PWU8" s="63"/>
      <c r="PWV8" s="63"/>
      <c r="PWW8" s="63"/>
      <c r="PWX8" s="63"/>
      <c r="PWY8" s="63"/>
      <c r="PWZ8" s="63"/>
      <c r="PXA8" s="63"/>
      <c r="PXB8" s="63"/>
      <c r="PXC8" s="63"/>
      <c r="PXD8" s="63"/>
      <c r="PXE8" s="63"/>
      <c r="PXF8" s="63"/>
      <c r="PXG8" s="63"/>
      <c r="PXH8" s="63"/>
      <c r="PXI8" s="63"/>
      <c r="PXJ8" s="63"/>
      <c r="PXK8" s="63"/>
      <c r="PXL8" s="63"/>
      <c r="PXM8" s="63"/>
      <c r="PXN8" s="63"/>
      <c r="PXO8" s="63"/>
      <c r="PXP8" s="63"/>
      <c r="PXQ8" s="63"/>
      <c r="PXR8" s="63"/>
      <c r="PXS8" s="63"/>
      <c r="PXT8" s="63"/>
      <c r="PXU8" s="63"/>
      <c r="PXV8" s="63"/>
      <c r="PXW8" s="63"/>
      <c r="PXX8" s="63"/>
      <c r="PXY8" s="63"/>
      <c r="PXZ8" s="63"/>
      <c r="PYA8" s="63"/>
      <c r="PYB8" s="63"/>
      <c r="PYC8" s="63"/>
      <c r="PYD8" s="63"/>
      <c r="PYE8" s="63"/>
      <c r="PYF8" s="63"/>
      <c r="PYG8" s="63"/>
      <c r="PYH8" s="63"/>
      <c r="PYI8" s="63"/>
      <c r="PYJ8" s="63"/>
      <c r="PYK8" s="63"/>
      <c r="PYL8" s="63"/>
      <c r="PYM8" s="63"/>
      <c r="PYN8" s="63"/>
      <c r="PYO8" s="63"/>
      <c r="PYP8" s="63"/>
      <c r="PYQ8" s="63"/>
      <c r="PYR8" s="63"/>
      <c r="PYS8" s="63"/>
      <c r="PYT8" s="63"/>
      <c r="PYU8" s="63"/>
      <c r="PYV8" s="63"/>
      <c r="PYW8" s="63"/>
      <c r="PYX8" s="63"/>
      <c r="PYY8" s="63"/>
      <c r="PYZ8" s="63"/>
      <c r="PZA8" s="63"/>
      <c r="PZB8" s="63"/>
      <c r="PZC8" s="63"/>
      <c r="PZD8" s="63"/>
      <c r="PZE8" s="63"/>
      <c r="PZF8" s="63"/>
      <c r="PZG8" s="63"/>
      <c r="PZH8" s="63"/>
      <c r="PZI8" s="63"/>
      <c r="PZJ8" s="63"/>
      <c r="PZK8" s="63"/>
      <c r="PZL8" s="63"/>
      <c r="PZM8" s="63"/>
      <c r="PZN8" s="63"/>
      <c r="PZO8" s="63"/>
      <c r="PZP8" s="63"/>
      <c r="PZQ8" s="63"/>
      <c r="PZR8" s="63"/>
      <c r="PZS8" s="63"/>
      <c r="PZT8" s="63"/>
      <c r="PZU8" s="63"/>
      <c r="PZV8" s="63"/>
      <c r="PZW8" s="63"/>
      <c r="PZX8" s="63"/>
      <c r="PZY8" s="63"/>
      <c r="PZZ8" s="63"/>
      <c r="QAA8" s="63"/>
      <c r="QAB8" s="63"/>
      <c r="QAC8" s="63"/>
      <c r="QAD8" s="63"/>
      <c r="QAE8" s="63"/>
      <c r="QAF8" s="63"/>
      <c r="QAG8" s="63"/>
      <c r="QAH8" s="63"/>
      <c r="QAI8" s="63"/>
      <c r="QAJ8" s="63"/>
      <c r="QAK8" s="63"/>
      <c r="QAL8" s="63"/>
      <c r="QAM8" s="63"/>
      <c r="QAN8" s="63"/>
      <c r="QAO8" s="63"/>
      <c r="QAP8" s="63"/>
      <c r="QAQ8" s="63"/>
      <c r="QAR8" s="63"/>
      <c r="QAS8" s="63"/>
      <c r="QAT8" s="63"/>
      <c r="QAU8" s="63"/>
      <c r="QAV8" s="63"/>
      <c r="QAW8" s="63"/>
      <c r="QAX8" s="63"/>
      <c r="QAY8" s="63"/>
      <c r="QAZ8" s="63"/>
      <c r="QBA8" s="63"/>
      <c r="QBB8" s="63"/>
      <c r="QBC8" s="63"/>
      <c r="QBD8" s="63"/>
      <c r="QBE8" s="63"/>
      <c r="QBF8" s="63"/>
      <c r="QBG8" s="63"/>
      <c r="QBH8" s="63"/>
      <c r="QBI8" s="63"/>
      <c r="QBJ8" s="63"/>
      <c r="QBK8" s="63"/>
      <c r="QBL8" s="63"/>
      <c r="QBM8" s="63"/>
      <c r="QBN8" s="63"/>
      <c r="QBO8" s="63"/>
      <c r="QBP8" s="63"/>
      <c r="QBQ8" s="63"/>
      <c r="QBR8" s="63"/>
      <c r="QBS8" s="63"/>
      <c r="QBT8" s="63"/>
      <c r="QBU8" s="63"/>
      <c r="QBV8" s="63"/>
      <c r="QBW8" s="63"/>
      <c r="QBX8" s="63"/>
      <c r="QBY8" s="63"/>
      <c r="QBZ8" s="63"/>
      <c r="QCA8" s="63"/>
      <c r="QCB8" s="63"/>
      <c r="QCC8" s="63"/>
      <c r="QCD8" s="63"/>
      <c r="QCE8" s="63"/>
      <c r="QCF8" s="63"/>
      <c r="QCG8" s="63"/>
      <c r="QCH8" s="63"/>
      <c r="QCI8" s="63"/>
      <c r="QCJ8" s="63"/>
      <c r="QCK8" s="63"/>
      <c r="QCL8" s="63"/>
      <c r="QCM8" s="63"/>
      <c r="QCN8" s="63"/>
      <c r="QCO8" s="63"/>
      <c r="QCP8" s="63"/>
      <c r="QCQ8" s="63"/>
      <c r="QCR8" s="63"/>
      <c r="QCS8" s="63"/>
      <c r="QCT8" s="63"/>
      <c r="QCU8" s="63"/>
      <c r="QCV8" s="63"/>
      <c r="QCW8" s="63"/>
      <c r="QCX8" s="63"/>
      <c r="QCY8" s="63"/>
      <c r="QCZ8" s="63"/>
      <c r="QDA8" s="63"/>
      <c r="QDB8" s="63"/>
      <c r="QDC8" s="63"/>
      <c r="QDD8" s="63"/>
      <c r="QDE8" s="63"/>
      <c r="QDF8" s="63"/>
      <c r="QDG8" s="63"/>
      <c r="QDH8" s="63"/>
      <c r="QDI8" s="63"/>
      <c r="QDJ8" s="63"/>
      <c r="QDK8" s="63"/>
      <c r="QDL8" s="63"/>
      <c r="QDM8" s="63"/>
      <c r="QDN8" s="63"/>
      <c r="QDO8" s="63"/>
      <c r="QDP8" s="63"/>
      <c r="QDQ8" s="63"/>
      <c r="QDR8" s="63"/>
      <c r="QDS8" s="63"/>
      <c r="QDT8" s="63"/>
      <c r="QDU8" s="63"/>
      <c r="QDV8" s="63"/>
      <c r="QDW8" s="63"/>
      <c r="QDX8" s="63"/>
      <c r="QDY8" s="63"/>
      <c r="QDZ8" s="63"/>
      <c r="QEA8" s="63"/>
      <c r="QEB8" s="63"/>
      <c r="QEC8" s="63"/>
      <c r="QED8" s="63"/>
      <c r="QEE8" s="63"/>
      <c r="QEF8" s="63"/>
      <c r="QEG8" s="63"/>
      <c r="QEH8" s="63"/>
      <c r="QEI8" s="63"/>
      <c r="QEJ8" s="63"/>
      <c r="QEK8" s="63"/>
      <c r="QEL8" s="63"/>
      <c r="QEM8" s="63"/>
      <c r="QEN8" s="63"/>
      <c r="QEO8" s="63"/>
      <c r="QEP8" s="63"/>
      <c r="QEQ8" s="63"/>
      <c r="QER8" s="63"/>
      <c r="QES8" s="63"/>
      <c r="QET8" s="63"/>
      <c r="QEU8" s="63"/>
      <c r="QEV8" s="63"/>
      <c r="QEW8" s="63"/>
      <c r="QEX8" s="63"/>
      <c r="QEY8" s="63"/>
      <c r="QEZ8" s="63"/>
      <c r="QFA8" s="63"/>
      <c r="QFB8" s="63"/>
      <c r="QFC8" s="63"/>
      <c r="QFD8" s="63"/>
      <c r="QFE8" s="63"/>
      <c r="QFF8" s="63"/>
      <c r="QFG8" s="63"/>
      <c r="QFH8" s="63"/>
      <c r="QFI8" s="63"/>
      <c r="QFJ8" s="63"/>
      <c r="QFK8" s="63"/>
      <c r="QFL8" s="63"/>
      <c r="QFM8" s="63"/>
      <c r="QFN8" s="63"/>
      <c r="QFO8" s="63"/>
      <c r="QFP8" s="63"/>
      <c r="QFQ8" s="63"/>
      <c r="QFR8" s="63"/>
      <c r="QFS8" s="63"/>
      <c r="QFT8" s="63"/>
      <c r="QFU8" s="63"/>
      <c r="QFV8" s="63"/>
      <c r="QFW8" s="63"/>
      <c r="QFX8" s="63"/>
      <c r="QFY8" s="63"/>
      <c r="QFZ8" s="63"/>
      <c r="QGA8" s="63"/>
      <c r="QGB8" s="63"/>
      <c r="QGC8" s="63"/>
      <c r="QGD8" s="63"/>
      <c r="QGE8" s="63"/>
      <c r="QGF8" s="63"/>
      <c r="QGG8" s="63"/>
      <c r="QGH8" s="63"/>
      <c r="QGI8" s="63"/>
      <c r="QGJ8" s="63"/>
      <c r="QGK8" s="63"/>
      <c r="QGL8" s="63"/>
      <c r="QGM8" s="63"/>
      <c r="QGN8" s="63"/>
      <c r="QGO8" s="63"/>
      <c r="QGP8" s="63"/>
      <c r="QGQ8" s="63"/>
      <c r="QGR8" s="63"/>
      <c r="QGS8" s="63"/>
      <c r="QGT8" s="63"/>
      <c r="QGU8" s="63"/>
      <c r="QGV8" s="63"/>
      <c r="QGW8" s="63"/>
      <c r="QGX8" s="63"/>
      <c r="QGY8" s="63"/>
      <c r="QGZ8" s="63"/>
      <c r="QHA8" s="63"/>
      <c r="QHB8" s="63"/>
      <c r="QHC8" s="63"/>
      <c r="QHD8" s="63"/>
      <c r="QHE8" s="63"/>
      <c r="QHF8" s="63"/>
      <c r="QHG8" s="63"/>
      <c r="QHH8" s="63"/>
      <c r="QHI8" s="63"/>
      <c r="QHJ8" s="63"/>
      <c r="QHK8" s="63"/>
      <c r="QHL8" s="63"/>
      <c r="QHM8" s="63"/>
      <c r="QHN8" s="63"/>
      <c r="QHO8" s="63"/>
      <c r="QHP8" s="63"/>
      <c r="QHQ8" s="63"/>
      <c r="QHR8" s="63"/>
      <c r="QHS8" s="63"/>
      <c r="QHT8" s="63"/>
      <c r="QHU8" s="63"/>
      <c r="QHV8" s="63"/>
      <c r="QHW8" s="63"/>
      <c r="QHX8" s="63"/>
      <c r="QHY8" s="63"/>
      <c r="QHZ8" s="63"/>
      <c r="QIA8" s="63"/>
      <c r="QIB8" s="63"/>
      <c r="QIC8" s="63"/>
      <c r="QID8" s="63"/>
      <c r="QIE8" s="63"/>
      <c r="QIF8" s="63"/>
      <c r="QIG8" s="63"/>
      <c r="QIH8" s="63"/>
      <c r="QII8" s="63"/>
      <c r="QIJ8" s="63"/>
      <c r="QIK8" s="63"/>
      <c r="QIL8" s="63"/>
      <c r="QIM8" s="63"/>
      <c r="QIN8" s="63"/>
      <c r="QIO8" s="63"/>
      <c r="QIP8" s="63"/>
      <c r="QIQ8" s="63"/>
      <c r="QIR8" s="63"/>
      <c r="QIS8" s="63"/>
      <c r="QIT8" s="63"/>
      <c r="QIU8" s="63"/>
      <c r="QIV8" s="63"/>
      <c r="QIW8" s="63"/>
      <c r="QIX8" s="63"/>
      <c r="QIY8" s="63"/>
      <c r="QIZ8" s="63"/>
      <c r="QJA8" s="63"/>
      <c r="QJB8" s="63"/>
      <c r="QJC8" s="63"/>
      <c r="QJD8" s="63"/>
      <c r="QJE8" s="63"/>
      <c r="QJF8" s="63"/>
      <c r="QJG8" s="63"/>
      <c r="QJH8" s="63"/>
      <c r="QJI8" s="63"/>
      <c r="QJJ8" s="63"/>
      <c r="QJK8" s="63"/>
      <c r="QJL8" s="63"/>
      <c r="QJM8" s="63"/>
      <c r="QJN8" s="63"/>
      <c r="QJO8" s="63"/>
      <c r="QJP8" s="63"/>
      <c r="QJQ8" s="63"/>
      <c r="QJR8" s="63"/>
      <c r="QJS8" s="63"/>
      <c r="QJT8" s="63"/>
      <c r="QJU8" s="63"/>
      <c r="QJV8" s="63"/>
      <c r="QJW8" s="63"/>
      <c r="QJX8" s="63"/>
      <c r="QJY8" s="63"/>
      <c r="QJZ8" s="63"/>
      <c r="QKA8" s="63"/>
      <c r="QKB8" s="63"/>
      <c r="QKC8" s="63"/>
      <c r="QKD8" s="63"/>
      <c r="QKE8" s="63"/>
      <c r="QKF8" s="63"/>
      <c r="QKG8" s="63"/>
      <c r="QKH8" s="63"/>
      <c r="QKI8" s="63"/>
      <c r="QKJ8" s="63"/>
      <c r="QKK8" s="63"/>
      <c r="QKL8" s="63"/>
      <c r="QKM8" s="63"/>
      <c r="QKN8" s="63"/>
      <c r="QKO8" s="63"/>
      <c r="QKP8" s="63"/>
      <c r="QKQ8" s="63"/>
      <c r="QKR8" s="63"/>
      <c r="QKS8" s="63"/>
      <c r="QKT8" s="63"/>
      <c r="QKU8" s="63"/>
      <c r="QKV8" s="63"/>
      <c r="QKW8" s="63"/>
      <c r="QKX8" s="63"/>
      <c r="QKY8" s="63"/>
      <c r="QKZ8" s="63"/>
      <c r="QLA8" s="63"/>
      <c r="QLB8" s="63"/>
      <c r="QLC8" s="63"/>
      <c r="QLD8" s="63"/>
      <c r="QLE8" s="63"/>
      <c r="QLF8" s="63"/>
      <c r="QLG8" s="63"/>
      <c r="QLH8" s="63"/>
      <c r="QLI8" s="63"/>
      <c r="QLJ8" s="63"/>
      <c r="QLK8" s="63"/>
      <c r="QLL8" s="63"/>
      <c r="QLM8" s="63"/>
      <c r="QLN8" s="63"/>
      <c r="QLO8" s="63"/>
      <c r="QLP8" s="63"/>
      <c r="QLQ8" s="63"/>
      <c r="QLR8" s="63"/>
      <c r="QLS8" s="63"/>
      <c r="QLT8" s="63"/>
      <c r="QLU8" s="63"/>
      <c r="QLV8" s="63"/>
      <c r="QLW8" s="63"/>
      <c r="QLX8" s="63"/>
      <c r="QLY8" s="63"/>
      <c r="QLZ8" s="63"/>
      <c r="QMA8" s="63"/>
      <c r="QMB8" s="63"/>
      <c r="QMC8" s="63"/>
      <c r="QMD8" s="63"/>
      <c r="QME8" s="63"/>
      <c r="QMF8" s="63"/>
      <c r="QMG8" s="63"/>
      <c r="QMH8" s="63"/>
      <c r="QMI8" s="63"/>
      <c r="QMJ8" s="63"/>
      <c r="QMK8" s="63"/>
      <c r="QML8" s="63"/>
      <c r="QMM8" s="63"/>
      <c r="QMN8" s="63"/>
      <c r="QMO8" s="63"/>
      <c r="QMP8" s="63"/>
      <c r="QMQ8" s="63"/>
      <c r="QMR8" s="63"/>
      <c r="QMS8" s="63"/>
      <c r="QMT8" s="63"/>
      <c r="QMU8" s="63"/>
      <c r="QMV8" s="63"/>
      <c r="QMW8" s="63"/>
      <c r="QMX8" s="63"/>
      <c r="QMY8" s="63"/>
      <c r="QMZ8" s="63"/>
      <c r="QNA8" s="63"/>
      <c r="QNB8" s="63"/>
      <c r="QNC8" s="63"/>
      <c r="QND8" s="63"/>
      <c r="QNE8" s="63"/>
      <c r="QNF8" s="63"/>
      <c r="QNG8" s="63"/>
      <c r="QNH8" s="63"/>
      <c r="QNI8" s="63"/>
      <c r="QNJ8" s="63"/>
      <c r="QNK8" s="63"/>
      <c r="QNL8" s="63"/>
      <c r="QNM8" s="63"/>
      <c r="QNN8" s="63"/>
      <c r="QNO8" s="63"/>
      <c r="QNP8" s="63"/>
      <c r="QNQ8" s="63"/>
      <c r="QNR8" s="63"/>
      <c r="QNS8" s="63"/>
      <c r="QNT8" s="63"/>
      <c r="QNU8" s="63"/>
      <c r="QNV8" s="63"/>
      <c r="QNW8" s="63"/>
      <c r="QNX8" s="63"/>
      <c r="QNY8" s="63"/>
      <c r="QNZ8" s="63"/>
      <c r="QOA8" s="63"/>
      <c r="QOB8" s="63"/>
      <c r="QOC8" s="63"/>
      <c r="QOD8" s="63"/>
      <c r="QOE8" s="63"/>
      <c r="QOF8" s="63"/>
      <c r="QOG8" s="63"/>
      <c r="QOH8" s="63"/>
      <c r="QOI8" s="63"/>
      <c r="QOJ8" s="63"/>
      <c r="QOK8" s="63"/>
      <c r="QOL8" s="63"/>
      <c r="QOM8" s="63"/>
      <c r="QON8" s="63"/>
      <c r="QOO8" s="63"/>
      <c r="QOP8" s="63"/>
      <c r="QOQ8" s="63"/>
      <c r="QOR8" s="63"/>
      <c r="QOS8" s="63"/>
      <c r="QOT8" s="63"/>
      <c r="QOU8" s="63"/>
      <c r="QOV8" s="63"/>
      <c r="QOW8" s="63"/>
      <c r="QOX8" s="63"/>
      <c r="QOY8" s="63"/>
      <c r="QOZ8" s="63"/>
      <c r="QPA8" s="63"/>
      <c r="QPB8" s="63"/>
      <c r="QPC8" s="63"/>
      <c r="QPD8" s="63"/>
      <c r="QPE8" s="63"/>
      <c r="QPF8" s="63"/>
      <c r="QPG8" s="63"/>
      <c r="QPH8" s="63"/>
      <c r="QPI8" s="63"/>
      <c r="QPJ8" s="63"/>
      <c r="QPK8" s="63"/>
      <c r="QPL8" s="63"/>
      <c r="QPM8" s="63"/>
      <c r="QPN8" s="63"/>
      <c r="QPO8" s="63"/>
      <c r="QPP8" s="63"/>
      <c r="QPQ8" s="63"/>
      <c r="QPR8" s="63"/>
      <c r="QPS8" s="63"/>
      <c r="QPT8" s="63"/>
      <c r="QPU8" s="63"/>
      <c r="QPV8" s="63"/>
      <c r="QPW8" s="63"/>
      <c r="QPX8" s="63"/>
      <c r="QPY8" s="63"/>
      <c r="QPZ8" s="63"/>
      <c r="QQA8" s="63"/>
      <c r="QQB8" s="63"/>
      <c r="QQC8" s="63"/>
      <c r="QQD8" s="63"/>
      <c r="QQE8" s="63"/>
      <c r="QQF8" s="63"/>
      <c r="QQG8" s="63"/>
      <c r="QQH8" s="63"/>
      <c r="QQI8" s="63"/>
      <c r="QQJ8" s="63"/>
      <c r="QQK8" s="63"/>
      <c r="QQL8" s="63"/>
      <c r="QQM8" s="63"/>
      <c r="QQN8" s="63"/>
      <c r="QQO8" s="63"/>
      <c r="QQP8" s="63"/>
      <c r="QQQ8" s="63"/>
      <c r="QQR8" s="63"/>
      <c r="QQS8" s="63"/>
      <c r="QQT8" s="63"/>
      <c r="QQU8" s="63"/>
      <c r="QQV8" s="63"/>
      <c r="QQW8" s="63"/>
      <c r="QQX8" s="63"/>
      <c r="QQY8" s="63"/>
      <c r="QQZ8" s="63"/>
      <c r="QRA8" s="63"/>
      <c r="QRB8" s="63"/>
      <c r="QRC8" s="63"/>
      <c r="QRD8" s="63"/>
      <c r="QRE8" s="63"/>
      <c r="QRF8" s="63"/>
      <c r="QRG8" s="63"/>
      <c r="QRH8" s="63"/>
      <c r="QRI8" s="63"/>
      <c r="QRJ8" s="63"/>
      <c r="QRK8" s="63"/>
      <c r="QRL8" s="63"/>
      <c r="QRM8" s="63"/>
      <c r="QRN8" s="63"/>
      <c r="QRO8" s="63"/>
      <c r="QRP8" s="63"/>
      <c r="QRQ8" s="63"/>
      <c r="QRR8" s="63"/>
      <c r="QRS8" s="63"/>
      <c r="QRT8" s="63"/>
      <c r="QRU8" s="63"/>
      <c r="QRV8" s="63"/>
      <c r="QRW8" s="63"/>
      <c r="QRX8" s="63"/>
      <c r="QRY8" s="63"/>
      <c r="QRZ8" s="63"/>
      <c r="QSA8" s="63"/>
      <c r="QSB8" s="63"/>
      <c r="QSC8" s="63"/>
      <c r="QSD8" s="63"/>
      <c r="QSE8" s="63"/>
      <c r="QSF8" s="63"/>
      <c r="QSG8" s="63"/>
      <c r="QSH8" s="63"/>
      <c r="QSI8" s="63"/>
      <c r="QSJ8" s="63"/>
      <c r="QSK8" s="63"/>
      <c r="QSL8" s="63"/>
      <c r="QSM8" s="63"/>
      <c r="QSN8" s="63"/>
      <c r="QSO8" s="63"/>
      <c r="QSP8" s="63"/>
      <c r="QSQ8" s="63"/>
      <c r="QSR8" s="63"/>
      <c r="QSS8" s="63"/>
      <c r="QST8" s="63"/>
      <c r="QSU8" s="63"/>
      <c r="QSV8" s="63"/>
      <c r="QSW8" s="63"/>
      <c r="QSX8" s="63"/>
      <c r="QSY8" s="63"/>
      <c r="QSZ8" s="63"/>
      <c r="QTA8" s="63"/>
      <c r="QTB8" s="63"/>
      <c r="QTC8" s="63"/>
      <c r="QTD8" s="63"/>
      <c r="QTE8" s="63"/>
      <c r="QTF8" s="63"/>
      <c r="QTG8" s="63"/>
      <c r="QTH8" s="63"/>
      <c r="QTI8" s="63"/>
      <c r="QTJ8" s="63"/>
      <c r="QTK8" s="63"/>
      <c r="QTL8" s="63"/>
      <c r="QTM8" s="63"/>
      <c r="QTN8" s="63"/>
      <c r="QTO8" s="63"/>
      <c r="QTP8" s="63"/>
      <c r="QTQ8" s="63"/>
      <c r="QTR8" s="63"/>
      <c r="QTS8" s="63"/>
      <c r="QTT8" s="63"/>
      <c r="QTU8" s="63"/>
      <c r="QTV8" s="63"/>
      <c r="QTW8" s="63"/>
      <c r="QTX8" s="63"/>
      <c r="QTY8" s="63"/>
      <c r="QTZ8" s="63"/>
      <c r="QUA8" s="63"/>
      <c r="QUB8" s="63"/>
      <c r="QUC8" s="63"/>
      <c r="QUD8" s="63"/>
      <c r="QUE8" s="63"/>
      <c r="QUF8" s="63"/>
      <c r="QUG8" s="63"/>
      <c r="QUH8" s="63"/>
      <c r="QUI8" s="63"/>
      <c r="QUJ8" s="63"/>
      <c r="QUK8" s="63"/>
      <c r="QUL8" s="63"/>
      <c r="QUM8" s="63"/>
      <c r="QUN8" s="63"/>
      <c r="QUO8" s="63"/>
      <c r="QUP8" s="63"/>
      <c r="QUQ8" s="63"/>
      <c r="QUR8" s="63"/>
      <c r="QUS8" s="63"/>
      <c r="QUT8" s="63"/>
      <c r="QUU8" s="63"/>
      <c r="QUV8" s="63"/>
      <c r="QUW8" s="63"/>
      <c r="QUX8" s="63"/>
      <c r="QUY8" s="63"/>
      <c r="QUZ8" s="63"/>
      <c r="QVA8" s="63"/>
      <c r="QVB8" s="63"/>
      <c r="QVC8" s="63"/>
      <c r="QVD8" s="63"/>
      <c r="QVE8" s="63"/>
      <c r="QVF8" s="63"/>
      <c r="QVG8" s="63"/>
      <c r="QVH8" s="63"/>
      <c r="QVI8" s="63"/>
      <c r="QVJ8" s="63"/>
      <c r="QVK8" s="63"/>
      <c r="QVL8" s="63"/>
      <c r="QVM8" s="63"/>
      <c r="QVN8" s="63"/>
      <c r="QVO8" s="63"/>
      <c r="QVP8" s="63"/>
      <c r="QVQ8" s="63"/>
      <c r="QVR8" s="63"/>
      <c r="QVS8" s="63"/>
      <c r="QVT8" s="63"/>
      <c r="QVU8" s="63"/>
      <c r="QVV8" s="63"/>
      <c r="QVW8" s="63"/>
      <c r="QVX8" s="63"/>
      <c r="QVY8" s="63"/>
      <c r="QVZ8" s="63"/>
      <c r="QWA8" s="63"/>
      <c r="QWB8" s="63"/>
      <c r="QWC8" s="63"/>
      <c r="QWD8" s="63"/>
      <c r="QWE8" s="63"/>
      <c r="QWF8" s="63"/>
      <c r="QWG8" s="63"/>
      <c r="QWH8" s="63"/>
      <c r="QWI8" s="63"/>
      <c r="QWJ8" s="63"/>
      <c r="QWK8" s="63"/>
      <c r="QWL8" s="63"/>
      <c r="QWM8" s="63"/>
      <c r="QWN8" s="63"/>
      <c r="QWO8" s="63"/>
      <c r="QWP8" s="63"/>
      <c r="QWQ8" s="63"/>
      <c r="QWR8" s="63"/>
      <c r="QWS8" s="63"/>
      <c r="QWT8" s="63"/>
      <c r="QWU8" s="63"/>
      <c r="QWV8" s="63"/>
      <c r="QWW8" s="63"/>
      <c r="QWX8" s="63"/>
      <c r="QWY8" s="63"/>
      <c r="QWZ8" s="63"/>
      <c r="QXA8" s="63"/>
      <c r="QXB8" s="63"/>
      <c r="QXC8" s="63"/>
      <c r="QXD8" s="63"/>
      <c r="QXE8" s="63"/>
      <c r="QXF8" s="63"/>
      <c r="QXG8" s="63"/>
      <c r="QXH8" s="63"/>
      <c r="QXI8" s="63"/>
      <c r="QXJ8" s="63"/>
      <c r="QXK8" s="63"/>
      <c r="QXL8" s="63"/>
      <c r="QXM8" s="63"/>
      <c r="QXN8" s="63"/>
      <c r="QXO8" s="63"/>
      <c r="QXP8" s="63"/>
      <c r="QXQ8" s="63"/>
      <c r="QXR8" s="63"/>
      <c r="QXS8" s="63"/>
      <c r="QXT8" s="63"/>
      <c r="QXU8" s="63"/>
      <c r="QXV8" s="63"/>
      <c r="QXW8" s="63"/>
      <c r="QXX8" s="63"/>
      <c r="QXY8" s="63"/>
      <c r="QXZ8" s="63"/>
      <c r="QYA8" s="63"/>
      <c r="QYB8" s="63"/>
      <c r="QYC8" s="63"/>
      <c r="QYD8" s="63"/>
      <c r="QYE8" s="63"/>
      <c r="QYF8" s="63"/>
      <c r="QYG8" s="63"/>
      <c r="QYH8" s="63"/>
      <c r="QYI8" s="63"/>
      <c r="QYJ8" s="63"/>
      <c r="QYK8" s="63"/>
      <c r="QYL8" s="63"/>
      <c r="QYM8" s="63"/>
      <c r="QYN8" s="63"/>
      <c r="QYO8" s="63"/>
      <c r="QYP8" s="63"/>
      <c r="QYQ8" s="63"/>
      <c r="QYR8" s="63"/>
      <c r="QYS8" s="63"/>
      <c r="QYT8" s="63"/>
      <c r="QYU8" s="63"/>
      <c r="QYV8" s="63"/>
      <c r="QYW8" s="63"/>
      <c r="QYX8" s="63"/>
      <c r="QYY8" s="63"/>
      <c r="QYZ8" s="63"/>
      <c r="QZA8" s="63"/>
      <c r="QZB8" s="63"/>
      <c r="QZC8" s="63"/>
      <c r="QZD8" s="63"/>
      <c r="QZE8" s="63"/>
      <c r="QZF8" s="63"/>
      <c r="QZG8" s="63"/>
      <c r="QZH8" s="63"/>
      <c r="QZI8" s="63"/>
      <c r="QZJ8" s="63"/>
      <c r="QZK8" s="63"/>
      <c r="QZL8" s="63"/>
      <c r="QZM8" s="63"/>
      <c r="QZN8" s="63"/>
      <c r="QZO8" s="63"/>
      <c r="QZP8" s="63"/>
      <c r="QZQ8" s="63"/>
      <c r="QZR8" s="63"/>
      <c r="QZS8" s="63"/>
      <c r="QZT8" s="63"/>
      <c r="QZU8" s="63"/>
      <c r="QZV8" s="63"/>
      <c r="QZW8" s="63"/>
      <c r="QZX8" s="63"/>
      <c r="QZY8" s="63"/>
      <c r="QZZ8" s="63"/>
      <c r="RAA8" s="63"/>
      <c r="RAB8" s="63"/>
      <c r="RAC8" s="63"/>
      <c r="RAD8" s="63"/>
      <c r="RAE8" s="63"/>
      <c r="RAF8" s="63"/>
      <c r="RAG8" s="63"/>
      <c r="RAH8" s="63"/>
      <c r="RAI8" s="63"/>
      <c r="RAJ8" s="63"/>
      <c r="RAK8" s="63"/>
      <c r="RAL8" s="63"/>
      <c r="RAM8" s="63"/>
      <c r="RAN8" s="63"/>
      <c r="RAO8" s="63"/>
      <c r="RAP8" s="63"/>
      <c r="RAQ8" s="63"/>
      <c r="RAR8" s="63"/>
      <c r="RAS8" s="63"/>
      <c r="RAT8" s="63"/>
      <c r="RAU8" s="63"/>
      <c r="RAV8" s="63"/>
      <c r="RAW8" s="63"/>
      <c r="RAX8" s="63"/>
      <c r="RAY8" s="63"/>
      <c r="RAZ8" s="63"/>
      <c r="RBA8" s="63"/>
      <c r="RBB8" s="63"/>
      <c r="RBC8" s="63"/>
      <c r="RBD8" s="63"/>
      <c r="RBE8" s="63"/>
      <c r="RBF8" s="63"/>
      <c r="RBG8" s="63"/>
      <c r="RBH8" s="63"/>
      <c r="RBI8" s="63"/>
      <c r="RBJ8" s="63"/>
      <c r="RBK8" s="63"/>
      <c r="RBL8" s="63"/>
      <c r="RBM8" s="63"/>
      <c r="RBN8" s="63"/>
      <c r="RBO8" s="63"/>
      <c r="RBP8" s="63"/>
      <c r="RBQ8" s="63"/>
      <c r="RBR8" s="63"/>
      <c r="RBS8" s="63"/>
      <c r="RBT8" s="63"/>
      <c r="RBU8" s="63"/>
      <c r="RBV8" s="63"/>
      <c r="RBW8" s="63"/>
      <c r="RBX8" s="63"/>
      <c r="RBY8" s="63"/>
      <c r="RBZ8" s="63"/>
      <c r="RCA8" s="63"/>
      <c r="RCB8" s="63"/>
      <c r="RCC8" s="63"/>
      <c r="RCD8" s="63"/>
      <c r="RCE8" s="63"/>
      <c r="RCF8" s="63"/>
      <c r="RCG8" s="63"/>
      <c r="RCH8" s="63"/>
      <c r="RCI8" s="63"/>
      <c r="RCJ8" s="63"/>
      <c r="RCK8" s="63"/>
      <c r="RCL8" s="63"/>
      <c r="RCM8" s="63"/>
      <c r="RCN8" s="63"/>
      <c r="RCO8" s="63"/>
      <c r="RCP8" s="63"/>
      <c r="RCQ8" s="63"/>
      <c r="RCR8" s="63"/>
      <c r="RCS8" s="63"/>
      <c r="RCT8" s="63"/>
      <c r="RCU8" s="63"/>
      <c r="RCV8" s="63"/>
      <c r="RCW8" s="63"/>
      <c r="RCX8" s="63"/>
      <c r="RCY8" s="63"/>
      <c r="RCZ8" s="63"/>
      <c r="RDA8" s="63"/>
      <c r="RDB8" s="63"/>
      <c r="RDC8" s="63"/>
      <c r="RDD8" s="63"/>
      <c r="RDE8" s="63"/>
      <c r="RDF8" s="63"/>
      <c r="RDG8" s="63"/>
      <c r="RDH8" s="63"/>
      <c r="RDI8" s="63"/>
      <c r="RDJ8" s="63"/>
      <c r="RDK8" s="63"/>
      <c r="RDL8" s="63"/>
      <c r="RDM8" s="63"/>
      <c r="RDN8" s="63"/>
      <c r="RDO8" s="63"/>
      <c r="RDP8" s="63"/>
      <c r="RDQ8" s="63"/>
      <c r="RDR8" s="63"/>
      <c r="RDS8" s="63"/>
      <c r="RDT8" s="63"/>
      <c r="RDU8" s="63"/>
      <c r="RDV8" s="63"/>
      <c r="RDW8" s="63"/>
      <c r="RDX8" s="63"/>
      <c r="RDY8" s="63"/>
      <c r="RDZ8" s="63"/>
      <c r="REA8" s="63"/>
      <c r="REB8" s="63"/>
      <c r="REC8" s="63"/>
      <c r="RED8" s="63"/>
      <c r="REE8" s="63"/>
      <c r="REF8" s="63"/>
      <c r="REG8" s="63"/>
      <c r="REH8" s="63"/>
      <c r="REI8" s="63"/>
      <c r="REJ8" s="63"/>
      <c r="REK8" s="63"/>
      <c r="REL8" s="63"/>
      <c r="REM8" s="63"/>
      <c r="REN8" s="63"/>
      <c r="REO8" s="63"/>
      <c r="REP8" s="63"/>
      <c r="REQ8" s="63"/>
      <c r="RER8" s="63"/>
      <c r="RES8" s="63"/>
      <c r="RET8" s="63"/>
      <c r="REU8" s="63"/>
      <c r="REV8" s="63"/>
      <c r="REW8" s="63"/>
      <c r="REX8" s="63"/>
      <c r="REY8" s="63"/>
      <c r="REZ8" s="63"/>
      <c r="RFA8" s="63"/>
      <c r="RFB8" s="63"/>
      <c r="RFC8" s="63"/>
      <c r="RFD8" s="63"/>
      <c r="RFE8" s="63"/>
      <c r="RFF8" s="63"/>
      <c r="RFG8" s="63"/>
      <c r="RFH8" s="63"/>
      <c r="RFI8" s="63"/>
      <c r="RFJ8" s="63"/>
      <c r="RFK8" s="63"/>
      <c r="RFL8" s="63"/>
      <c r="RFM8" s="63"/>
      <c r="RFN8" s="63"/>
      <c r="RFO8" s="63"/>
      <c r="RFP8" s="63"/>
      <c r="RFQ8" s="63"/>
      <c r="RFR8" s="63"/>
      <c r="RFS8" s="63"/>
      <c r="RFT8" s="63"/>
      <c r="RFU8" s="63"/>
      <c r="RFV8" s="63"/>
      <c r="RFW8" s="63"/>
      <c r="RFX8" s="63"/>
      <c r="RFY8" s="63"/>
      <c r="RFZ8" s="63"/>
      <c r="RGA8" s="63"/>
      <c r="RGB8" s="63"/>
      <c r="RGC8" s="63"/>
      <c r="RGD8" s="63"/>
      <c r="RGE8" s="63"/>
      <c r="RGF8" s="63"/>
      <c r="RGG8" s="63"/>
      <c r="RGH8" s="63"/>
      <c r="RGI8" s="63"/>
      <c r="RGJ8" s="63"/>
      <c r="RGK8" s="63"/>
      <c r="RGL8" s="63"/>
      <c r="RGM8" s="63"/>
      <c r="RGN8" s="63"/>
      <c r="RGO8" s="63"/>
      <c r="RGP8" s="63"/>
      <c r="RGQ8" s="63"/>
      <c r="RGR8" s="63"/>
      <c r="RGS8" s="63"/>
      <c r="RGT8" s="63"/>
      <c r="RGU8" s="63"/>
      <c r="RGV8" s="63"/>
      <c r="RGW8" s="63"/>
      <c r="RGX8" s="63"/>
      <c r="RGY8" s="63"/>
      <c r="RGZ8" s="63"/>
      <c r="RHA8" s="63"/>
      <c r="RHB8" s="63"/>
      <c r="RHC8" s="63"/>
      <c r="RHD8" s="63"/>
      <c r="RHE8" s="63"/>
      <c r="RHF8" s="63"/>
      <c r="RHG8" s="63"/>
      <c r="RHH8" s="63"/>
      <c r="RHI8" s="63"/>
      <c r="RHJ8" s="63"/>
      <c r="RHK8" s="63"/>
      <c r="RHL8" s="63"/>
      <c r="RHM8" s="63"/>
      <c r="RHN8" s="63"/>
      <c r="RHO8" s="63"/>
      <c r="RHP8" s="63"/>
      <c r="RHQ8" s="63"/>
      <c r="RHR8" s="63"/>
      <c r="RHS8" s="63"/>
      <c r="RHT8" s="63"/>
      <c r="RHU8" s="63"/>
      <c r="RHV8" s="63"/>
      <c r="RHW8" s="63"/>
      <c r="RHX8" s="63"/>
      <c r="RHY8" s="63"/>
      <c r="RHZ8" s="63"/>
      <c r="RIA8" s="63"/>
      <c r="RIB8" s="63"/>
      <c r="RIC8" s="63"/>
      <c r="RID8" s="63"/>
      <c r="RIE8" s="63"/>
      <c r="RIF8" s="63"/>
      <c r="RIG8" s="63"/>
      <c r="RIH8" s="63"/>
      <c r="RII8" s="63"/>
      <c r="RIJ8" s="63"/>
      <c r="RIK8" s="63"/>
      <c r="RIL8" s="63"/>
      <c r="RIM8" s="63"/>
      <c r="RIN8" s="63"/>
      <c r="RIO8" s="63"/>
      <c r="RIP8" s="63"/>
      <c r="RIQ8" s="63"/>
      <c r="RIR8" s="63"/>
      <c r="RIS8" s="63"/>
      <c r="RIT8" s="63"/>
      <c r="RIU8" s="63"/>
      <c r="RIV8" s="63"/>
      <c r="RIW8" s="63"/>
      <c r="RIX8" s="63"/>
      <c r="RIY8" s="63"/>
      <c r="RIZ8" s="63"/>
      <c r="RJA8" s="63"/>
      <c r="RJB8" s="63"/>
      <c r="RJC8" s="63"/>
      <c r="RJD8" s="63"/>
      <c r="RJE8" s="63"/>
      <c r="RJF8" s="63"/>
      <c r="RJG8" s="63"/>
      <c r="RJH8" s="63"/>
      <c r="RJI8" s="63"/>
      <c r="RJJ8" s="63"/>
      <c r="RJK8" s="63"/>
      <c r="RJL8" s="63"/>
      <c r="RJM8" s="63"/>
      <c r="RJN8" s="63"/>
      <c r="RJO8" s="63"/>
      <c r="RJP8" s="63"/>
      <c r="RJQ8" s="63"/>
      <c r="RJR8" s="63"/>
      <c r="RJS8" s="63"/>
      <c r="RJT8" s="63"/>
      <c r="RJU8" s="63"/>
      <c r="RJV8" s="63"/>
      <c r="RJW8" s="63"/>
      <c r="RJX8" s="63"/>
      <c r="RJY8" s="63"/>
      <c r="RJZ8" s="63"/>
      <c r="RKA8" s="63"/>
      <c r="RKB8" s="63"/>
      <c r="RKC8" s="63"/>
      <c r="RKD8" s="63"/>
      <c r="RKE8" s="63"/>
      <c r="RKF8" s="63"/>
      <c r="RKG8" s="63"/>
      <c r="RKH8" s="63"/>
      <c r="RKI8" s="63"/>
      <c r="RKJ8" s="63"/>
      <c r="RKK8" s="63"/>
      <c r="RKL8" s="63"/>
      <c r="RKM8" s="63"/>
      <c r="RKN8" s="63"/>
      <c r="RKO8" s="63"/>
      <c r="RKP8" s="63"/>
      <c r="RKQ8" s="63"/>
      <c r="RKR8" s="63"/>
      <c r="RKS8" s="63"/>
      <c r="RKT8" s="63"/>
      <c r="RKU8" s="63"/>
      <c r="RKV8" s="63"/>
      <c r="RKW8" s="63"/>
      <c r="RKX8" s="63"/>
      <c r="RKY8" s="63"/>
      <c r="RKZ8" s="63"/>
      <c r="RLA8" s="63"/>
      <c r="RLB8" s="63"/>
      <c r="RLC8" s="63"/>
      <c r="RLD8" s="63"/>
      <c r="RLE8" s="63"/>
      <c r="RLF8" s="63"/>
      <c r="RLG8" s="63"/>
      <c r="RLH8" s="63"/>
      <c r="RLI8" s="63"/>
      <c r="RLJ8" s="63"/>
      <c r="RLK8" s="63"/>
      <c r="RLL8" s="63"/>
      <c r="RLM8" s="63"/>
      <c r="RLN8" s="63"/>
      <c r="RLO8" s="63"/>
      <c r="RLP8" s="63"/>
      <c r="RLQ8" s="63"/>
      <c r="RLR8" s="63"/>
      <c r="RLS8" s="63"/>
      <c r="RLT8" s="63"/>
      <c r="RLU8" s="63"/>
      <c r="RLV8" s="63"/>
      <c r="RLW8" s="63"/>
      <c r="RLX8" s="63"/>
      <c r="RLY8" s="63"/>
      <c r="RLZ8" s="63"/>
      <c r="RMA8" s="63"/>
      <c r="RMB8" s="63"/>
      <c r="RMC8" s="63"/>
      <c r="RMD8" s="63"/>
      <c r="RME8" s="63"/>
      <c r="RMF8" s="63"/>
      <c r="RMG8" s="63"/>
      <c r="RMH8" s="63"/>
      <c r="RMI8" s="63"/>
      <c r="RMJ8" s="63"/>
      <c r="RMK8" s="63"/>
      <c r="RML8" s="63"/>
      <c r="RMM8" s="63"/>
      <c r="RMN8" s="63"/>
      <c r="RMO8" s="63"/>
      <c r="RMP8" s="63"/>
      <c r="RMQ8" s="63"/>
      <c r="RMR8" s="63"/>
      <c r="RMS8" s="63"/>
      <c r="RMT8" s="63"/>
      <c r="RMU8" s="63"/>
      <c r="RMV8" s="63"/>
      <c r="RMW8" s="63"/>
      <c r="RMX8" s="63"/>
      <c r="RMY8" s="63"/>
      <c r="RMZ8" s="63"/>
      <c r="RNA8" s="63"/>
      <c r="RNB8" s="63"/>
      <c r="RNC8" s="63"/>
      <c r="RND8" s="63"/>
      <c r="RNE8" s="63"/>
      <c r="RNF8" s="63"/>
      <c r="RNG8" s="63"/>
      <c r="RNH8" s="63"/>
      <c r="RNI8" s="63"/>
      <c r="RNJ8" s="63"/>
      <c r="RNK8" s="63"/>
      <c r="RNL8" s="63"/>
      <c r="RNM8" s="63"/>
      <c r="RNN8" s="63"/>
      <c r="RNO8" s="63"/>
      <c r="RNP8" s="63"/>
      <c r="RNQ8" s="63"/>
      <c r="RNR8" s="63"/>
      <c r="RNS8" s="63"/>
      <c r="RNT8" s="63"/>
      <c r="RNU8" s="63"/>
      <c r="RNV8" s="63"/>
      <c r="RNW8" s="63"/>
      <c r="RNX8" s="63"/>
      <c r="RNY8" s="63"/>
      <c r="RNZ8" s="63"/>
      <c r="ROA8" s="63"/>
      <c r="ROB8" s="63"/>
      <c r="ROC8" s="63"/>
      <c r="ROD8" s="63"/>
      <c r="ROE8" s="63"/>
      <c r="ROF8" s="63"/>
      <c r="ROG8" s="63"/>
      <c r="ROH8" s="63"/>
      <c r="ROI8" s="63"/>
      <c r="ROJ8" s="63"/>
      <c r="ROK8" s="63"/>
      <c r="ROL8" s="63"/>
      <c r="ROM8" s="63"/>
      <c r="RON8" s="63"/>
      <c r="ROO8" s="63"/>
      <c r="ROP8" s="63"/>
      <c r="ROQ8" s="63"/>
      <c r="ROR8" s="63"/>
      <c r="ROS8" s="63"/>
      <c r="ROT8" s="63"/>
      <c r="ROU8" s="63"/>
      <c r="ROV8" s="63"/>
      <c r="ROW8" s="63"/>
      <c r="ROX8" s="63"/>
      <c r="ROY8" s="63"/>
      <c r="ROZ8" s="63"/>
      <c r="RPA8" s="63"/>
      <c r="RPB8" s="63"/>
      <c r="RPC8" s="63"/>
      <c r="RPD8" s="63"/>
      <c r="RPE8" s="63"/>
      <c r="RPF8" s="63"/>
      <c r="RPG8" s="63"/>
      <c r="RPH8" s="63"/>
      <c r="RPI8" s="63"/>
      <c r="RPJ8" s="63"/>
      <c r="RPK8" s="63"/>
      <c r="RPL8" s="63"/>
      <c r="RPM8" s="63"/>
      <c r="RPN8" s="63"/>
      <c r="RPO8" s="63"/>
      <c r="RPP8" s="63"/>
      <c r="RPQ8" s="63"/>
      <c r="RPR8" s="63"/>
      <c r="RPS8" s="63"/>
      <c r="RPT8" s="63"/>
      <c r="RPU8" s="63"/>
      <c r="RPV8" s="63"/>
      <c r="RPW8" s="63"/>
      <c r="RPX8" s="63"/>
      <c r="RPY8" s="63"/>
      <c r="RPZ8" s="63"/>
      <c r="RQA8" s="63"/>
      <c r="RQB8" s="63"/>
      <c r="RQC8" s="63"/>
      <c r="RQD8" s="63"/>
      <c r="RQE8" s="63"/>
      <c r="RQF8" s="63"/>
      <c r="RQG8" s="63"/>
      <c r="RQH8" s="63"/>
      <c r="RQI8" s="63"/>
      <c r="RQJ8" s="63"/>
      <c r="RQK8" s="63"/>
      <c r="RQL8" s="63"/>
      <c r="RQM8" s="63"/>
      <c r="RQN8" s="63"/>
      <c r="RQO8" s="63"/>
      <c r="RQP8" s="63"/>
      <c r="RQQ8" s="63"/>
      <c r="RQR8" s="63"/>
      <c r="RQS8" s="63"/>
      <c r="RQT8" s="63"/>
      <c r="RQU8" s="63"/>
      <c r="RQV8" s="63"/>
      <c r="RQW8" s="63"/>
      <c r="RQX8" s="63"/>
      <c r="RQY8" s="63"/>
      <c r="RQZ8" s="63"/>
      <c r="RRA8" s="63"/>
      <c r="RRB8" s="63"/>
      <c r="RRC8" s="63"/>
      <c r="RRD8" s="63"/>
      <c r="RRE8" s="63"/>
      <c r="RRF8" s="63"/>
      <c r="RRG8" s="63"/>
      <c r="RRH8" s="63"/>
      <c r="RRI8" s="63"/>
      <c r="RRJ8" s="63"/>
      <c r="RRK8" s="63"/>
      <c r="RRL8" s="63"/>
      <c r="RRM8" s="63"/>
      <c r="RRN8" s="63"/>
      <c r="RRO8" s="63"/>
      <c r="RRP8" s="63"/>
      <c r="RRQ8" s="63"/>
      <c r="RRR8" s="63"/>
      <c r="RRS8" s="63"/>
      <c r="RRT8" s="63"/>
      <c r="RRU8" s="63"/>
      <c r="RRV8" s="63"/>
      <c r="RRW8" s="63"/>
      <c r="RRX8" s="63"/>
      <c r="RRY8" s="63"/>
      <c r="RRZ8" s="63"/>
      <c r="RSA8" s="63"/>
      <c r="RSB8" s="63"/>
      <c r="RSC8" s="63"/>
      <c r="RSD8" s="63"/>
      <c r="RSE8" s="63"/>
      <c r="RSF8" s="63"/>
      <c r="RSG8" s="63"/>
      <c r="RSH8" s="63"/>
      <c r="RSI8" s="63"/>
      <c r="RSJ8" s="63"/>
      <c r="RSK8" s="63"/>
      <c r="RSL8" s="63"/>
      <c r="RSM8" s="63"/>
      <c r="RSN8" s="63"/>
      <c r="RSO8" s="63"/>
      <c r="RSP8" s="63"/>
      <c r="RSQ8" s="63"/>
      <c r="RSR8" s="63"/>
      <c r="RSS8" s="63"/>
      <c r="RST8" s="63"/>
      <c r="RSU8" s="63"/>
      <c r="RSV8" s="63"/>
      <c r="RSW8" s="63"/>
      <c r="RSX8" s="63"/>
      <c r="RSY8" s="63"/>
      <c r="RSZ8" s="63"/>
      <c r="RTA8" s="63"/>
      <c r="RTB8" s="63"/>
      <c r="RTC8" s="63"/>
      <c r="RTD8" s="63"/>
      <c r="RTE8" s="63"/>
      <c r="RTF8" s="63"/>
      <c r="RTG8" s="63"/>
      <c r="RTH8" s="63"/>
      <c r="RTI8" s="63"/>
      <c r="RTJ8" s="63"/>
      <c r="RTK8" s="63"/>
      <c r="RTL8" s="63"/>
      <c r="RTM8" s="63"/>
      <c r="RTN8" s="63"/>
      <c r="RTO8" s="63"/>
      <c r="RTP8" s="63"/>
      <c r="RTQ8" s="63"/>
      <c r="RTR8" s="63"/>
      <c r="RTS8" s="63"/>
      <c r="RTT8" s="63"/>
      <c r="RTU8" s="63"/>
      <c r="RTV8" s="63"/>
      <c r="RTW8" s="63"/>
      <c r="RTX8" s="63"/>
      <c r="RTY8" s="63"/>
      <c r="RTZ8" s="63"/>
      <c r="RUA8" s="63"/>
      <c r="RUB8" s="63"/>
      <c r="RUC8" s="63"/>
      <c r="RUD8" s="63"/>
      <c r="RUE8" s="63"/>
      <c r="RUF8" s="63"/>
      <c r="RUG8" s="63"/>
      <c r="RUH8" s="63"/>
      <c r="RUI8" s="63"/>
      <c r="RUJ8" s="63"/>
      <c r="RUK8" s="63"/>
      <c r="RUL8" s="63"/>
      <c r="RUM8" s="63"/>
      <c r="RUN8" s="63"/>
      <c r="RUO8" s="63"/>
      <c r="RUP8" s="63"/>
      <c r="RUQ8" s="63"/>
      <c r="RUR8" s="63"/>
      <c r="RUS8" s="63"/>
      <c r="RUT8" s="63"/>
      <c r="RUU8" s="63"/>
      <c r="RUV8" s="63"/>
      <c r="RUW8" s="63"/>
      <c r="RUX8" s="63"/>
      <c r="RUY8" s="63"/>
      <c r="RUZ8" s="63"/>
      <c r="RVA8" s="63"/>
      <c r="RVB8" s="63"/>
      <c r="RVC8" s="63"/>
      <c r="RVD8" s="63"/>
      <c r="RVE8" s="63"/>
      <c r="RVF8" s="63"/>
      <c r="RVG8" s="63"/>
      <c r="RVH8" s="63"/>
      <c r="RVI8" s="63"/>
      <c r="RVJ8" s="63"/>
      <c r="RVK8" s="63"/>
      <c r="RVL8" s="63"/>
      <c r="RVM8" s="63"/>
      <c r="RVN8" s="63"/>
      <c r="RVO8" s="63"/>
      <c r="RVP8" s="63"/>
      <c r="RVQ8" s="63"/>
      <c r="RVR8" s="63"/>
      <c r="RVS8" s="63"/>
      <c r="RVT8" s="63"/>
      <c r="RVU8" s="63"/>
      <c r="RVV8" s="63"/>
      <c r="RVW8" s="63"/>
      <c r="RVX8" s="63"/>
      <c r="RVY8" s="63"/>
      <c r="RVZ8" s="63"/>
      <c r="RWA8" s="63"/>
      <c r="RWB8" s="63"/>
      <c r="RWC8" s="63"/>
      <c r="RWD8" s="63"/>
      <c r="RWE8" s="63"/>
      <c r="RWF8" s="63"/>
      <c r="RWG8" s="63"/>
      <c r="RWH8" s="63"/>
      <c r="RWI8" s="63"/>
      <c r="RWJ8" s="63"/>
      <c r="RWK8" s="63"/>
      <c r="RWL8" s="63"/>
      <c r="RWM8" s="63"/>
      <c r="RWN8" s="63"/>
      <c r="RWO8" s="63"/>
      <c r="RWP8" s="63"/>
      <c r="RWQ8" s="63"/>
      <c r="RWR8" s="63"/>
      <c r="RWS8" s="63"/>
      <c r="RWT8" s="63"/>
      <c r="RWU8" s="63"/>
      <c r="RWV8" s="63"/>
      <c r="RWW8" s="63"/>
      <c r="RWX8" s="63"/>
      <c r="RWY8" s="63"/>
      <c r="RWZ8" s="63"/>
      <c r="RXA8" s="63"/>
      <c r="RXB8" s="63"/>
      <c r="RXC8" s="63"/>
      <c r="RXD8" s="63"/>
      <c r="RXE8" s="63"/>
      <c r="RXF8" s="63"/>
      <c r="RXG8" s="63"/>
      <c r="RXH8" s="63"/>
      <c r="RXI8" s="63"/>
      <c r="RXJ8" s="63"/>
      <c r="RXK8" s="63"/>
      <c r="RXL8" s="63"/>
      <c r="RXM8" s="63"/>
      <c r="RXN8" s="63"/>
      <c r="RXO8" s="63"/>
      <c r="RXP8" s="63"/>
      <c r="RXQ8" s="63"/>
      <c r="RXR8" s="63"/>
      <c r="RXS8" s="63"/>
      <c r="RXT8" s="63"/>
      <c r="RXU8" s="63"/>
      <c r="RXV8" s="63"/>
      <c r="RXW8" s="63"/>
      <c r="RXX8" s="63"/>
      <c r="RXY8" s="63"/>
      <c r="RXZ8" s="63"/>
      <c r="RYA8" s="63"/>
      <c r="RYB8" s="63"/>
      <c r="RYC8" s="63"/>
      <c r="RYD8" s="63"/>
      <c r="RYE8" s="63"/>
      <c r="RYF8" s="63"/>
      <c r="RYG8" s="63"/>
      <c r="RYH8" s="63"/>
      <c r="RYI8" s="63"/>
      <c r="RYJ8" s="63"/>
      <c r="RYK8" s="63"/>
      <c r="RYL8" s="63"/>
      <c r="RYM8" s="63"/>
      <c r="RYN8" s="63"/>
      <c r="RYO8" s="63"/>
      <c r="RYP8" s="63"/>
      <c r="RYQ8" s="63"/>
      <c r="RYR8" s="63"/>
      <c r="RYS8" s="63"/>
      <c r="RYT8" s="63"/>
      <c r="RYU8" s="63"/>
      <c r="RYV8" s="63"/>
      <c r="RYW8" s="63"/>
      <c r="RYX8" s="63"/>
      <c r="RYY8" s="63"/>
      <c r="RYZ8" s="63"/>
      <c r="RZA8" s="63"/>
      <c r="RZB8" s="63"/>
      <c r="RZC8" s="63"/>
      <c r="RZD8" s="63"/>
      <c r="RZE8" s="63"/>
      <c r="RZF8" s="63"/>
      <c r="RZG8" s="63"/>
      <c r="RZH8" s="63"/>
      <c r="RZI8" s="63"/>
      <c r="RZJ8" s="63"/>
      <c r="RZK8" s="63"/>
      <c r="RZL8" s="63"/>
      <c r="RZM8" s="63"/>
      <c r="RZN8" s="63"/>
      <c r="RZO8" s="63"/>
      <c r="RZP8" s="63"/>
      <c r="RZQ8" s="63"/>
      <c r="RZR8" s="63"/>
      <c r="RZS8" s="63"/>
      <c r="RZT8" s="63"/>
      <c r="RZU8" s="63"/>
      <c r="RZV8" s="63"/>
      <c r="RZW8" s="63"/>
      <c r="RZX8" s="63"/>
      <c r="RZY8" s="63"/>
      <c r="RZZ8" s="63"/>
      <c r="SAA8" s="63"/>
      <c r="SAB8" s="63"/>
      <c r="SAC8" s="63"/>
      <c r="SAD8" s="63"/>
      <c r="SAE8" s="63"/>
      <c r="SAF8" s="63"/>
      <c r="SAG8" s="63"/>
      <c r="SAH8" s="63"/>
      <c r="SAI8" s="63"/>
      <c r="SAJ8" s="63"/>
      <c r="SAK8" s="63"/>
      <c r="SAL8" s="63"/>
      <c r="SAM8" s="63"/>
      <c r="SAN8" s="63"/>
      <c r="SAO8" s="63"/>
      <c r="SAP8" s="63"/>
      <c r="SAQ8" s="63"/>
      <c r="SAR8" s="63"/>
      <c r="SAS8" s="63"/>
      <c r="SAT8" s="63"/>
      <c r="SAU8" s="63"/>
      <c r="SAV8" s="63"/>
      <c r="SAW8" s="63"/>
      <c r="SAX8" s="63"/>
      <c r="SAY8" s="63"/>
      <c r="SAZ8" s="63"/>
      <c r="SBA8" s="63"/>
      <c r="SBB8" s="63"/>
      <c r="SBC8" s="63"/>
      <c r="SBD8" s="63"/>
      <c r="SBE8" s="63"/>
      <c r="SBF8" s="63"/>
      <c r="SBG8" s="63"/>
      <c r="SBH8" s="63"/>
      <c r="SBI8" s="63"/>
      <c r="SBJ8" s="63"/>
      <c r="SBK8" s="63"/>
      <c r="SBL8" s="63"/>
      <c r="SBM8" s="63"/>
      <c r="SBN8" s="63"/>
      <c r="SBO8" s="63"/>
      <c r="SBP8" s="63"/>
      <c r="SBQ8" s="63"/>
      <c r="SBR8" s="63"/>
      <c r="SBS8" s="63"/>
      <c r="SBT8" s="63"/>
      <c r="SBU8" s="63"/>
      <c r="SBV8" s="63"/>
      <c r="SBW8" s="63"/>
      <c r="SBX8" s="63"/>
      <c r="SBY8" s="63"/>
      <c r="SBZ8" s="63"/>
      <c r="SCA8" s="63"/>
      <c r="SCB8" s="63"/>
      <c r="SCC8" s="63"/>
      <c r="SCD8" s="63"/>
      <c r="SCE8" s="63"/>
      <c r="SCF8" s="63"/>
      <c r="SCG8" s="63"/>
      <c r="SCH8" s="63"/>
      <c r="SCI8" s="63"/>
      <c r="SCJ8" s="63"/>
      <c r="SCK8" s="63"/>
      <c r="SCL8" s="63"/>
      <c r="SCM8" s="63"/>
      <c r="SCN8" s="63"/>
      <c r="SCO8" s="63"/>
      <c r="SCP8" s="63"/>
      <c r="SCQ8" s="63"/>
      <c r="SCR8" s="63"/>
      <c r="SCS8" s="63"/>
      <c r="SCT8" s="63"/>
      <c r="SCU8" s="63"/>
      <c r="SCV8" s="63"/>
      <c r="SCW8" s="63"/>
      <c r="SCX8" s="63"/>
      <c r="SCY8" s="63"/>
      <c r="SCZ8" s="63"/>
      <c r="SDA8" s="63"/>
      <c r="SDB8" s="63"/>
      <c r="SDC8" s="63"/>
      <c r="SDD8" s="63"/>
      <c r="SDE8" s="63"/>
      <c r="SDF8" s="63"/>
      <c r="SDG8" s="63"/>
      <c r="SDH8" s="63"/>
      <c r="SDI8" s="63"/>
      <c r="SDJ8" s="63"/>
      <c r="SDK8" s="63"/>
      <c r="SDL8" s="63"/>
      <c r="SDM8" s="63"/>
      <c r="SDN8" s="63"/>
      <c r="SDO8" s="63"/>
      <c r="SDP8" s="63"/>
      <c r="SDQ8" s="63"/>
      <c r="SDR8" s="63"/>
      <c r="SDS8" s="63"/>
      <c r="SDT8" s="63"/>
      <c r="SDU8" s="63"/>
      <c r="SDV8" s="63"/>
      <c r="SDW8" s="63"/>
      <c r="SDX8" s="63"/>
      <c r="SDY8" s="63"/>
      <c r="SDZ8" s="63"/>
      <c r="SEA8" s="63"/>
      <c r="SEB8" s="63"/>
      <c r="SEC8" s="63"/>
      <c r="SED8" s="63"/>
      <c r="SEE8" s="63"/>
      <c r="SEF8" s="63"/>
      <c r="SEG8" s="63"/>
      <c r="SEH8" s="63"/>
      <c r="SEI8" s="63"/>
      <c r="SEJ8" s="63"/>
      <c r="SEK8" s="63"/>
      <c r="SEL8" s="63"/>
      <c r="SEM8" s="63"/>
      <c r="SEN8" s="63"/>
      <c r="SEO8" s="63"/>
      <c r="SEP8" s="63"/>
      <c r="SEQ8" s="63"/>
      <c r="SER8" s="63"/>
      <c r="SES8" s="63"/>
      <c r="SET8" s="63"/>
      <c r="SEU8" s="63"/>
      <c r="SEV8" s="63"/>
      <c r="SEW8" s="63"/>
      <c r="SEX8" s="63"/>
      <c r="SEY8" s="63"/>
      <c r="SEZ8" s="63"/>
      <c r="SFA8" s="63"/>
      <c r="SFB8" s="63"/>
      <c r="SFC8" s="63"/>
      <c r="SFD8" s="63"/>
      <c r="SFE8" s="63"/>
      <c r="SFF8" s="63"/>
      <c r="SFG8" s="63"/>
      <c r="SFH8" s="63"/>
      <c r="SFI8" s="63"/>
      <c r="SFJ8" s="63"/>
      <c r="SFK8" s="63"/>
      <c r="SFL8" s="63"/>
      <c r="SFM8" s="63"/>
      <c r="SFN8" s="63"/>
      <c r="SFO8" s="63"/>
      <c r="SFP8" s="63"/>
      <c r="SFQ8" s="63"/>
      <c r="SFR8" s="63"/>
      <c r="SFS8" s="63"/>
      <c r="SFT8" s="63"/>
      <c r="SFU8" s="63"/>
      <c r="SFV8" s="63"/>
      <c r="SFW8" s="63"/>
      <c r="SFX8" s="63"/>
      <c r="SFY8" s="63"/>
      <c r="SFZ8" s="63"/>
      <c r="SGA8" s="63"/>
      <c r="SGB8" s="63"/>
      <c r="SGC8" s="63"/>
      <c r="SGD8" s="63"/>
      <c r="SGE8" s="63"/>
      <c r="SGF8" s="63"/>
      <c r="SGG8" s="63"/>
      <c r="SGH8" s="63"/>
      <c r="SGI8" s="63"/>
      <c r="SGJ8" s="63"/>
      <c r="SGK8" s="63"/>
      <c r="SGL8" s="63"/>
      <c r="SGM8" s="63"/>
      <c r="SGN8" s="63"/>
      <c r="SGO8" s="63"/>
      <c r="SGP8" s="63"/>
      <c r="SGQ8" s="63"/>
      <c r="SGR8" s="63"/>
      <c r="SGS8" s="63"/>
      <c r="SGT8" s="63"/>
      <c r="SGU8" s="63"/>
      <c r="SGV8" s="63"/>
      <c r="SGW8" s="63"/>
      <c r="SGX8" s="63"/>
      <c r="SGY8" s="63"/>
      <c r="SGZ8" s="63"/>
      <c r="SHA8" s="63"/>
      <c r="SHB8" s="63"/>
      <c r="SHC8" s="63"/>
      <c r="SHD8" s="63"/>
      <c r="SHE8" s="63"/>
      <c r="SHF8" s="63"/>
      <c r="SHG8" s="63"/>
      <c r="SHH8" s="63"/>
      <c r="SHI8" s="63"/>
      <c r="SHJ8" s="63"/>
      <c r="SHK8" s="63"/>
      <c r="SHL8" s="63"/>
      <c r="SHM8" s="63"/>
      <c r="SHN8" s="63"/>
      <c r="SHO8" s="63"/>
      <c r="SHP8" s="63"/>
      <c r="SHQ8" s="63"/>
      <c r="SHR8" s="63"/>
      <c r="SHS8" s="63"/>
      <c r="SHT8" s="63"/>
      <c r="SHU8" s="63"/>
      <c r="SHV8" s="63"/>
      <c r="SHW8" s="63"/>
      <c r="SHX8" s="63"/>
      <c r="SHY8" s="63"/>
      <c r="SHZ8" s="63"/>
      <c r="SIA8" s="63"/>
      <c r="SIB8" s="63"/>
      <c r="SIC8" s="63"/>
      <c r="SID8" s="63"/>
      <c r="SIE8" s="63"/>
      <c r="SIF8" s="63"/>
      <c r="SIG8" s="63"/>
      <c r="SIH8" s="63"/>
      <c r="SII8" s="63"/>
      <c r="SIJ8" s="63"/>
      <c r="SIK8" s="63"/>
      <c r="SIL8" s="63"/>
      <c r="SIM8" s="63"/>
      <c r="SIN8" s="63"/>
      <c r="SIO8" s="63"/>
      <c r="SIP8" s="63"/>
      <c r="SIQ8" s="63"/>
      <c r="SIR8" s="63"/>
      <c r="SIS8" s="63"/>
      <c r="SIT8" s="63"/>
      <c r="SIU8" s="63"/>
      <c r="SIV8" s="63"/>
      <c r="SIW8" s="63"/>
      <c r="SIX8" s="63"/>
      <c r="SIY8" s="63"/>
      <c r="SIZ8" s="63"/>
      <c r="SJA8" s="63"/>
      <c r="SJB8" s="63"/>
      <c r="SJC8" s="63"/>
      <c r="SJD8" s="63"/>
      <c r="SJE8" s="63"/>
      <c r="SJF8" s="63"/>
      <c r="SJG8" s="63"/>
      <c r="SJH8" s="63"/>
      <c r="SJI8" s="63"/>
      <c r="SJJ8" s="63"/>
      <c r="SJK8" s="63"/>
      <c r="SJL8" s="63"/>
      <c r="SJM8" s="63"/>
      <c r="SJN8" s="63"/>
      <c r="SJO8" s="63"/>
      <c r="SJP8" s="63"/>
      <c r="SJQ8" s="63"/>
      <c r="SJR8" s="63"/>
      <c r="SJS8" s="63"/>
      <c r="SJT8" s="63"/>
      <c r="SJU8" s="63"/>
      <c r="SJV8" s="63"/>
      <c r="SJW8" s="63"/>
      <c r="SJX8" s="63"/>
      <c r="SJY8" s="63"/>
      <c r="SJZ8" s="63"/>
      <c r="SKA8" s="63"/>
      <c r="SKB8" s="63"/>
      <c r="SKC8" s="63"/>
      <c r="SKD8" s="63"/>
      <c r="SKE8" s="63"/>
      <c r="SKF8" s="63"/>
      <c r="SKG8" s="63"/>
      <c r="SKH8" s="63"/>
      <c r="SKI8" s="63"/>
      <c r="SKJ8" s="63"/>
      <c r="SKK8" s="63"/>
      <c r="SKL8" s="63"/>
      <c r="SKM8" s="63"/>
      <c r="SKN8" s="63"/>
      <c r="SKO8" s="63"/>
      <c r="SKP8" s="63"/>
      <c r="SKQ8" s="63"/>
      <c r="SKR8" s="63"/>
      <c r="SKS8" s="63"/>
      <c r="SKT8" s="63"/>
      <c r="SKU8" s="63"/>
      <c r="SKV8" s="63"/>
      <c r="SKW8" s="63"/>
      <c r="SKX8" s="63"/>
      <c r="SKY8" s="63"/>
      <c r="SKZ8" s="63"/>
      <c r="SLA8" s="63"/>
      <c r="SLB8" s="63"/>
      <c r="SLC8" s="63"/>
      <c r="SLD8" s="63"/>
      <c r="SLE8" s="63"/>
      <c r="SLF8" s="63"/>
      <c r="SLG8" s="63"/>
      <c r="SLH8" s="63"/>
      <c r="SLI8" s="63"/>
      <c r="SLJ8" s="63"/>
      <c r="SLK8" s="63"/>
      <c r="SLL8" s="63"/>
      <c r="SLM8" s="63"/>
      <c r="SLN8" s="63"/>
      <c r="SLO8" s="63"/>
      <c r="SLP8" s="63"/>
      <c r="SLQ8" s="63"/>
      <c r="SLR8" s="63"/>
      <c r="SLS8" s="63"/>
      <c r="SLT8" s="63"/>
      <c r="SLU8" s="63"/>
      <c r="SLV8" s="63"/>
      <c r="SLW8" s="63"/>
      <c r="SLX8" s="63"/>
      <c r="SLY8" s="63"/>
      <c r="SLZ8" s="63"/>
      <c r="SMA8" s="63"/>
      <c r="SMB8" s="63"/>
      <c r="SMC8" s="63"/>
      <c r="SMD8" s="63"/>
      <c r="SME8" s="63"/>
      <c r="SMF8" s="63"/>
      <c r="SMG8" s="63"/>
      <c r="SMH8" s="63"/>
      <c r="SMI8" s="63"/>
      <c r="SMJ8" s="63"/>
      <c r="SMK8" s="63"/>
      <c r="SML8" s="63"/>
      <c r="SMM8" s="63"/>
      <c r="SMN8" s="63"/>
      <c r="SMO8" s="63"/>
      <c r="SMP8" s="63"/>
      <c r="SMQ8" s="63"/>
      <c r="SMR8" s="63"/>
      <c r="SMS8" s="63"/>
      <c r="SMT8" s="63"/>
      <c r="SMU8" s="63"/>
      <c r="SMV8" s="63"/>
      <c r="SMW8" s="63"/>
      <c r="SMX8" s="63"/>
      <c r="SMY8" s="63"/>
      <c r="SMZ8" s="63"/>
      <c r="SNA8" s="63"/>
      <c r="SNB8" s="63"/>
      <c r="SNC8" s="63"/>
      <c r="SND8" s="63"/>
      <c r="SNE8" s="63"/>
      <c r="SNF8" s="63"/>
      <c r="SNG8" s="63"/>
      <c r="SNH8" s="63"/>
      <c r="SNI8" s="63"/>
      <c r="SNJ8" s="63"/>
      <c r="SNK8" s="63"/>
      <c r="SNL8" s="63"/>
      <c r="SNM8" s="63"/>
      <c r="SNN8" s="63"/>
      <c r="SNO8" s="63"/>
      <c r="SNP8" s="63"/>
      <c r="SNQ8" s="63"/>
      <c r="SNR8" s="63"/>
      <c r="SNS8" s="63"/>
      <c r="SNT8" s="63"/>
      <c r="SNU8" s="63"/>
      <c r="SNV8" s="63"/>
      <c r="SNW8" s="63"/>
      <c r="SNX8" s="63"/>
      <c r="SNY8" s="63"/>
      <c r="SNZ8" s="63"/>
      <c r="SOA8" s="63"/>
      <c r="SOB8" s="63"/>
      <c r="SOC8" s="63"/>
      <c r="SOD8" s="63"/>
      <c r="SOE8" s="63"/>
      <c r="SOF8" s="63"/>
      <c r="SOG8" s="63"/>
      <c r="SOH8" s="63"/>
      <c r="SOI8" s="63"/>
      <c r="SOJ8" s="63"/>
      <c r="SOK8" s="63"/>
      <c r="SOL8" s="63"/>
      <c r="SOM8" s="63"/>
      <c r="SON8" s="63"/>
      <c r="SOO8" s="63"/>
      <c r="SOP8" s="63"/>
      <c r="SOQ8" s="63"/>
      <c r="SOR8" s="63"/>
      <c r="SOS8" s="63"/>
      <c r="SOT8" s="63"/>
      <c r="SOU8" s="63"/>
      <c r="SOV8" s="63"/>
      <c r="SOW8" s="63"/>
      <c r="SOX8" s="63"/>
      <c r="SOY8" s="63"/>
      <c r="SOZ8" s="63"/>
      <c r="SPA8" s="63"/>
      <c r="SPB8" s="63"/>
      <c r="SPC8" s="63"/>
      <c r="SPD8" s="63"/>
      <c r="SPE8" s="63"/>
      <c r="SPF8" s="63"/>
      <c r="SPG8" s="63"/>
      <c r="SPH8" s="63"/>
      <c r="SPI8" s="63"/>
      <c r="SPJ8" s="63"/>
      <c r="SPK8" s="63"/>
      <c r="SPL8" s="63"/>
      <c r="SPM8" s="63"/>
      <c r="SPN8" s="63"/>
      <c r="SPO8" s="63"/>
      <c r="SPP8" s="63"/>
      <c r="SPQ8" s="63"/>
      <c r="SPR8" s="63"/>
      <c r="SPS8" s="63"/>
      <c r="SPT8" s="63"/>
      <c r="SPU8" s="63"/>
      <c r="SPV8" s="63"/>
      <c r="SPW8" s="63"/>
      <c r="SPX8" s="63"/>
      <c r="SPY8" s="63"/>
      <c r="SPZ8" s="63"/>
      <c r="SQA8" s="63"/>
      <c r="SQB8" s="63"/>
      <c r="SQC8" s="63"/>
      <c r="SQD8" s="63"/>
      <c r="SQE8" s="63"/>
      <c r="SQF8" s="63"/>
      <c r="SQG8" s="63"/>
      <c r="SQH8" s="63"/>
      <c r="SQI8" s="63"/>
      <c r="SQJ8" s="63"/>
      <c r="SQK8" s="63"/>
      <c r="SQL8" s="63"/>
      <c r="SQM8" s="63"/>
      <c r="SQN8" s="63"/>
      <c r="SQO8" s="63"/>
      <c r="SQP8" s="63"/>
      <c r="SQQ8" s="63"/>
      <c r="SQR8" s="63"/>
      <c r="SQS8" s="63"/>
      <c r="SQT8" s="63"/>
      <c r="SQU8" s="63"/>
      <c r="SQV8" s="63"/>
      <c r="SQW8" s="63"/>
      <c r="SQX8" s="63"/>
      <c r="SQY8" s="63"/>
      <c r="SQZ8" s="63"/>
      <c r="SRA8" s="63"/>
      <c r="SRB8" s="63"/>
      <c r="SRC8" s="63"/>
      <c r="SRD8" s="63"/>
      <c r="SRE8" s="63"/>
      <c r="SRF8" s="63"/>
      <c r="SRG8" s="63"/>
      <c r="SRH8" s="63"/>
      <c r="SRI8" s="63"/>
      <c r="SRJ8" s="63"/>
      <c r="SRK8" s="63"/>
      <c r="SRL8" s="63"/>
      <c r="SRM8" s="63"/>
      <c r="SRN8" s="63"/>
      <c r="SRO8" s="63"/>
      <c r="SRP8" s="63"/>
      <c r="SRQ8" s="63"/>
      <c r="SRR8" s="63"/>
      <c r="SRS8" s="63"/>
      <c r="SRT8" s="63"/>
      <c r="SRU8" s="63"/>
      <c r="SRV8" s="63"/>
      <c r="SRW8" s="63"/>
      <c r="SRX8" s="63"/>
      <c r="SRY8" s="63"/>
      <c r="SRZ8" s="63"/>
      <c r="SSA8" s="63"/>
      <c r="SSB8" s="63"/>
      <c r="SSC8" s="63"/>
      <c r="SSD8" s="63"/>
      <c r="SSE8" s="63"/>
      <c r="SSF8" s="63"/>
      <c r="SSG8" s="63"/>
      <c r="SSH8" s="63"/>
      <c r="SSI8" s="63"/>
      <c r="SSJ8" s="63"/>
      <c r="SSK8" s="63"/>
      <c r="SSL8" s="63"/>
      <c r="SSM8" s="63"/>
      <c r="SSN8" s="63"/>
      <c r="SSO8" s="63"/>
      <c r="SSP8" s="63"/>
      <c r="SSQ8" s="63"/>
      <c r="SSR8" s="63"/>
      <c r="SSS8" s="63"/>
      <c r="SST8" s="63"/>
      <c r="SSU8" s="63"/>
      <c r="SSV8" s="63"/>
      <c r="SSW8" s="63"/>
      <c r="SSX8" s="63"/>
      <c r="SSY8" s="63"/>
      <c r="SSZ8" s="63"/>
      <c r="STA8" s="63"/>
      <c r="STB8" s="63"/>
      <c r="STC8" s="63"/>
      <c r="STD8" s="63"/>
      <c r="STE8" s="63"/>
      <c r="STF8" s="63"/>
      <c r="STG8" s="63"/>
      <c r="STH8" s="63"/>
      <c r="STI8" s="63"/>
      <c r="STJ8" s="63"/>
      <c r="STK8" s="63"/>
      <c r="STL8" s="63"/>
      <c r="STM8" s="63"/>
      <c r="STN8" s="63"/>
      <c r="STO8" s="63"/>
      <c r="STP8" s="63"/>
      <c r="STQ8" s="63"/>
      <c r="STR8" s="63"/>
      <c r="STS8" s="63"/>
      <c r="STT8" s="63"/>
      <c r="STU8" s="63"/>
      <c r="STV8" s="63"/>
      <c r="STW8" s="63"/>
      <c r="STX8" s="63"/>
      <c r="STY8" s="63"/>
      <c r="STZ8" s="63"/>
      <c r="SUA8" s="63"/>
      <c r="SUB8" s="63"/>
      <c r="SUC8" s="63"/>
      <c r="SUD8" s="63"/>
      <c r="SUE8" s="63"/>
      <c r="SUF8" s="63"/>
      <c r="SUG8" s="63"/>
      <c r="SUH8" s="63"/>
      <c r="SUI8" s="63"/>
      <c r="SUJ8" s="63"/>
      <c r="SUK8" s="63"/>
      <c r="SUL8" s="63"/>
      <c r="SUM8" s="63"/>
      <c r="SUN8" s="63"/>
      <c r="SUO8" s="63"/>
      <c r="SUP8" s="63"/>
      <c r="SUQ8" s="63"/>
      <c r="SUR8" s="63"/>
      <c r="SUS8" s="63"/>
      <c r="SUT8" s="63"/>
      <c r="SUU8" s="63"/>
      <c r="SUV8" s="63"/>
      <c r="SUW8" s="63"/>
      <c r="SUX8" s="63"/>
      <c r="SUY8" s="63"/>
      <c r="SUZ8" s="63"/>
      <c r="SVA8" s="63"/>
      <c r="SVB8" s="63"/>
      <c r="SVC8" s="63"/>
      <c r="SVD8" s="63"/>
      <c r="SVE8" s="63"/>
      <c r="SVF8" s="63"/>
      <c r="SVG8" s="63"/>
      <c r="SVH8" s="63"/>
      <c r="SVI8" s="63"/>
      <c r="SVJ8" s="63"/>
      <c r="SVK8" s="63"/>
      <c r="SVL8" s="63"/>
      <c r="SVM8" s="63"/>
      <c r="SVN8" s="63"/>
      <c r="SVO8" s="63"/>
      <c r="SVP8" s="63"/>
      <c r="SVQ8" s="63"/>
      <c r="SVR8" s="63"/>
      <c r="SVS8" s="63"/>
      <c r="SVT8" s="63"/>
      <c r="SVU8" s="63"/>
      <c r="SVV8" s="63"/>
      <c r="SVW8" s="63"/>
      <c r="SVX8" s="63"/>
      <c r="SVY8" s="63"/>
      <c r="SVZ8" s="63"/>
      <c r="SWA8" s="63"/>
      <c r="SWB8" s="63"/>
      <c r="SWC8" s="63"/>
      <c r="SWD8" s="63"/>
      <c r="SWE8" s="63"/>
      <c r="SWF8" s="63"/>
      <c r="SWG8" s="63"/>
      <c r="SWH8" s="63"/>
      <c r="SWI8" s="63"/>
      <c r="SWJ8" s="63"/>
      <c r="SWK8" s="63"/>
      <c r="SWL8" s="63"/>
      <c r="SWM8" s="63"/>
      <c r="SWN8" s="63"/>
      <c r="SWO8" s="63"/>
      <c r="SWP8" s="63"/>
      <c r="SWQ8" s="63"/>
      <c r="SWR8" s="63"/>
      <c r="SWS8" s="63"/>
      <c r="SWT8" s="63"/>
      <c r="SWU8" s="63"/>
      <c r="SWV8" s="63"/>
      <c r="SWW8" s="63"/>
      <c r="SWX8" s="63"/>
      <c r="SWY8" s="63"/>
      <c r="SWZ8" s="63"/>
      <c r="SXA8" s="63"/>
      <c r="SXB8" s="63"/>
      <c r="SXC8" s="63"/>
      <c r="SXD8" s="63"/>
      <c r="SXE8" s="63"/>
      <c r="SXF8" s="63"/>
      <c r="SXG8" s="63"/>
      <c r="SXH8" s="63"/>
      <c r="SXI8" s="63"/>
      <c r="SXJ8" s="63"/>
      <c r="SXK8" s="63"/>
      <c r="SXL8" s="63"/>
      <c r="SXM8" s="63"/>
      <c r="SXN8" s="63"/>
      <c r="SXO8" s="63"/>
      <c r="SXP8" s="63"/>
      <c r="SXQ8" s="63"/>
      <c r="SXR8" s="63"/>
      <c r="SXS8" s="63"/>
      <c r="SXT8" s="63"/>
      <c r="SXU8" s="63"/>
      <c r="SXV8" s="63"/>
      <c r="SXW8" s="63"/>
      <c r="SXX8" s="63"/>
      <c r="SXY8" s="63"/>
      <c r="SXZ8" s="63"/>
      <c r="SYA8" s="63"/>
      <c r="SYB8" s="63"/>
      <c r="SYC8" s="63"/>
      <c r="SYD8" s="63"/>
      <c r="SYE8" s="63"/>
      <c r="SYF8" s="63"/>
      <c r="SYG8" s="63"/>
      <c r="SYH8" s="63"/>
      <c r="SYI8" s="63"/>
      <c r="SYJ8" s="63"/>
      <c r="SYK8" s="63"/>
      <c r="SYL8" s="63"/>
      <c r="SYM8" s="63"/>
      <c r="SYN8" s="63"/>
      <c r="SYO8" s="63"/>
      <c r="SYP8" s="63"/>
      <c r="SYQ8" s="63"/>
      <c r="SYR8" s="63"/>
      <c r="SYS8" s="63"/>
      <c r="SYT8" s="63"/>
      <c r="SYU8" s="63"/>
      <c r="SYV8" s="63"/>
      <c r="SYW8" s="63"/>
      <c r="SYX8" s="63"/>
      <c r="SYY8" s="63"/>
      <c r="SYZ8" s="63"/>
      <c r="SZA8" s="63"/>
      <c r="SZB8" s="63"/>
      <c r="SZC8" s="63"/>
      <c r="SZD8" s="63"/>
      <c r="SZE8" s="63"/>
      <c r="SZF8" s="63"/>
      <c r="SZG8" s="63"/>
      <c r="SZH8" s="63"/>
      <c r="SZI8" s="63"/>
      <c r="SZJ8" s="63"/>
      <c r="SZK8" s="63"/>
      <c r="SZL8" s="63"/>
      <c r="SZM8" s="63"/>
      <c r="SZN8" s="63"/>
      <c r="SZO8" s="63"/>
      <c r="SZP8" s="63"/>
      <c r="SZQ8" s="63"/>
      <c r="SZR8" s="63"/>
      <c r="SZS8" s="63"/>
      <c r="SZT8" s="63"/>
      <c r="SZU8" s="63"/>
      <c r="SZV8" s="63"/>
      <c r="SZW8" s="63"/>
      <c r="SZX8" s="63"/>
      <c r="SZY8" s="63"/>
      <c r="SZZ8" s="63"/>
      <c r="TAA8" s="63"/>
      <c r="TAB8" s="63"/>
      <c r="TAC8" s="63"/>
      <c r="TAD8" s="63"/>
      <c r="TAE8" s="63"/>
      <c r="TAF8" s="63"/>
      <c r="TAG8" s="63"/>
      <c r="TAH8" s="63"/>
      <c r="TAI8" s="63"/>
      <c r="TAJ8" s="63"/>
      <c r="TAK8" s="63"/>
      <c r="TAL8" s="63"/>
      <c r="TAM8" s="63"/>
      <c r="TAN8" s="63"/>
      <c r="TAO8" s="63"/>
      <c r="TAP8" s="63"/>
      <c r="TAQ8" s="63"/>
      <c r="TAR8" s="63"/>
      <c r="TAS8" s="63"/>
      <c r="TAT8" s="63"/>
      <c r="TAU8" s="63"/>
      <c r="TAV8" s="63"/>
      <c r="TAW8" s="63"/>
      <c r="TAX8" s="63"/>
      <c r="TAY8" s="63"/>
      <c r="TAZ8" s="63"/>
      <c r="TBA8" s="63"/>
      <c r="TBB8" s="63"/>
      <c r="TBC8" s="63"/>
      <c r="TBD8" s="63"/>
      <c r="TBE8" s="63"/>
      <c r="TBF8" s="63"/>
      <c r="TBG8" s="63"/>
      <c r="TBH8" s="63"/>
      <c r="TBI8" s="63"/>
      <c r="TBJ8" s="63"/>
      <c r="TBK8" s="63"/>
      <c r="TBL8" s="63"/>
      <c r="TBM8" s="63"/>
      <c r="TBN8" s="63"/>
      <c r="TBO8" s="63"/>
      <c r="TBP8" s="63"/>
      <c r="TBQ8" s="63"/>
      <c r="TBR8" s="63"/>
      <c r="TBS8" s="63"/>
      <c r="TBT8" s="63"/>
      <c r="TBU8" s="63"/>
      <c r="TBV8" s="63"/>
      <c r="TBW8" s="63"/>
      <c r="TBX8" s="63"/>
      <c r="TBY8" s="63"/>
      <c r="TBZ8" s="63"/>
      <c r="TCA8" s="63"/>
      <c r="TCB8" s="63"/>
      <c r="TCC8" s="63"/>
      <c r="TCD8" s="63"/>
      <c r="TCE8" s="63"/>
      <c r="TCF8" s="63"/>
      <c r="TCG8" s="63"/>
      <c r="TCH8" s="63"/>
      <c r="TCI8" s="63"/>
      <c r="TCJ8" s="63"/>
      <c r="TCK8" s="63"/>
      <c r="TCL8" s="63"/>
      <c r="TCM8" s="63"/>
      <c r="TCN8" s="63"/>
      <c r="TCO8" s="63"/>
      <c r="TCP8" s="63"/>
      <c r="TCQ8" s="63"/>
      <c r="TCR8" s="63"/>
      <c r="TCS8" s="63"/>
      <c r="TCT8" s="63"/>
      <c r="TCU8" s="63"/>
      <c r="TCV8" s="63"/>
      <c r="TCW8" s="63"/>
      <c r="TCX8" s="63"/>
      <c r="TCY8" s="63"/>
      <c r="TCZ8" s="63"/>
      <c r="TDA8" s="63"/>
      <c r="TDB8" s="63"/>
      <c r="TDC8" s="63"/>
      <c r="TDD8" s="63"/>
      <c r="TDE8" s="63"/>
      <c r="TDF8" s="63"/>
      <c r="TDG8" s="63"/>
      <c r="TDH8" s="63"/>
      <c r="TDI8" s="63"/>
      <c r="TDJ8" s="63"/>
      <c r="TDK8" s="63"/>
      <c r="TDL8" s="63"/>
      <c r="TDM8" s="63"/>
      <c r="TDN8" s="63"/>
      <c r="TDO8" s="63"/>
      <c r="TDP8" s="63"/>
      <c r="TDQ8" s="63"/>
      <c r="TDR8" s="63"/>
      <c r="TDS8" s="63"/>
      <c r="TDT8" s="63"/>
      <c r="TDU8" s="63"/>
      <c r="TDV8" s="63"/>
      <c r="TDW8" s="63"/>
      <c r="TDX8" s="63"/>
      <c r="TDY8" s="63"/>
      <c r="TDZ8" s="63"/>
      <c r="TEA8" s="63"/>
      <c r="TEB8" s="63"/>
      <c r="TEC8" s="63"/>
      <c r="TED8" s="63"/>
      <c r="TEE8" s="63"/>
      <c r="TEF8" s="63"/>
      <c r="TEG8" s="63"/>
      <c r="TEH8" s="63"/>
      <c r="TEI8" s="63"/>
      <c r="TEJ8" s="63"/>
      <c r="TEK8" s="63"/>
      <c r="TEL8" s="63"/>
      <c r="TEM8" s="63"/>
      <c r="TEN8" s="63"/>
      <c r="TEO8" s="63"/>
      <c r="TEP8" s="63"/>
      <c r="TEQ8" s="63"/>
      <c r="TER8" s="63"/>
      <c r="TES8" s="63"/>
      <c r="TET8" s="63"/>
      <c r="TEU8" s="63"/>
      <c r="TEV8" s="63"/>
      <c r="TEW8" s="63"/>
      <c r="TEX8" s="63"/>
      <c r="TEY8" s="63"/>
      <c r="TEZ8" s="63"/>
      <c r="TFA8" s="63"/>
      <c r="TFB8" s="63"/>
      <c r="TFC8" s="63"/>
      <c r="TFD8" s="63"/>
      <c r="TFE8" s="63"/>
      <c r="TFF8" s="63"/>
      <c r="TFG8" s="63"/>
      <c r="TFH8" s="63"/>
      <c r="TFI8" s="63"/>
      <c r="TFJ8" s="63"/>
      <c r="TFK8" s="63"/>
      <c r="TFL8" s="63"/>
      <c r="TFM8" s="63"/>
      <c r="TFN8" s="63"/>
      <c r="TFO8" s="63"/>
      <c r="TFP8" s="63"/>
      <c r="TFQ8" s="63"/>
      <c r="TFR8" s="63"/>
      <c r="TFS8" s="63"/>
      <c r="TFT8" s="63"/>
      <c r="TFU8" s="63"/>
      <c r="TFV8" s="63"/>
      <c r="TFW8" s="63"/>
      <c r="TFX8" s="63"/>
      <c r="TFY8" s="63"/>
      <c r="TFZ8" s="63"/>
      <c r="TGA8" s="63"/>
      <c r="TGB8" s="63"/>
      <c r="TGC8" s="63"/>
      <c r="TGD8" s="63"/>
      <c r="TGE8" s="63"/>
      <c r="TGF8" s="63"/>
      <c r="TGG8" s="63"/>
      <c r="TGH8" s="63"/>
      <c r="TGI8" s="63"/>
      <c r="TGJ8" s="63"/>
      <c r="TGK8" s="63"/>
      <c r="TGL8" s="63"/>
      <c r="TGM8" s="63"/>
      <c r="TGN8" s="63"/>
      <c r="TGO8" s="63"/>
      <c r="TGP8" s="63"/>
      <c r="TGQ8" s="63"/>
      <c r="TGR8" s="63"/>
      <c r="TGS8" s="63"/>
      <c r="TGT8" s="63"/>
      <c r="TGU8" s="63"/>
      <c r="TGV8" s="63"/>
      <c r="TGW8" s="63"/>
      <c r="TGX8" s="63"/>
      <c r="TGY8" s="63"/>
      <c r="TGZ8" s="63"/>
      <c r="THA8" s="63"/>
      <c r="THB8" s="63"/>
      <c r="THC8" s="63"/>
      <c r="THD8" s="63"/>
      <c r="THE8" s="63"/>
      <c r="THF8" s="63"/>
      <c r="THG8" s="63"/>
      <c r="THH8" s="63"/>
      <c r="THI8" s="63"/>
      <c r="THJ8" s="63"/>
      <c r="THK8" s="63"/>
      <c r="THL8" s="63"/>
      <c r="THM8" s="63"/>
      <c r="THN8" s="63"/>
      <c r="THO8" s="63"/>
      <c r="THP8" s="63"/>
      <c r="THQ8" s="63"/>
      <c r="THR8" s="63"/>
      <c r="THS8" s="63"/>
      <c r="THT8" s="63"/>
      <c r="THU8" s="63"/>
      <c r="THV8" s="63"/>
      <c r="THW8" s="63"/>
      <c r="THX8" s="63"/>
      <c r="THY8" s="63"/>
      <c r="THZ8" s="63"/>
      <c r="TIA8" s="63"/>
      <c r="TIB8" s="63"/>
      <c r="TIC8" s="63"/>
      <c r="TID8" s="63"/>
      <c r="TIE8" s="63"/>
      <c r="TIF8" s="63"/>
      <c r="TIG8" s="63"/>
      <c r="TIH8" s="63"/>
      <c r="TII8" s="63"/>
      <c r="TIJ8" s="63"/>
      <c r="TIK8" s="63"/>
      <c r="TIL8" s="63"/>
      <c r="TIM8" s="63"/>
      <c r="TIN8" s="63"/>
      <c r="TIO8" s="63"/>
      <c r="TIP8" s="63"/>
      <c r="TIQ8" s="63"/>
      <c r="TIR8" s="63"/>
      <c r="TIS8" s="63"/>
      <c r="TIT8" s="63"/>
      <c r="TIU8" s="63"/>
      <c r="TIV8" s="63"/>
      <c r="TIW8" s="63"/>
      <c r="TIX8" s="63"/>
      <c r="TIY8" s="63"/>
      <c r="TIZ8" s="63"/>
      <c r="TJA8" s="63"/>
      <c r="TJB8" s="63"/>
      <c r="TJC8" s="63"/>
      <c r="TJD8" s="63"/>
      <c r="TJE8" s="63"/>
      <c r="TJF8" s="63"/>
      <c r="TJG8" s="63"/>
      <c r="TJH8" s="63"/>
      <c r="TJI8" s="63"/>
      <c r="TJJ8" s="63"/>
      <c r="TJK8" s="63"/>
      <c r="TJL8" s="63"/>
      <c r="TJM8" s="63"/>
      <c r="TJN8" s="63"/>
      <c r="TJO8" s="63"/>
      <c r="TJP8" s="63"/>
      <c r="TJQ8" s="63"/>
      <c r="TJR8" s="63"/>
      <c r="TJS8" s="63"/>
      <c r="TJT8" s="63"/>
      <c r="TJU8" s="63"/>
      <c r="TJV8" s="63"/>
      <c r="TJW8" s="63"/>
      <c r="TJX8" s="63"/>
      <c r="TJY8" s="63"/>
      <c r="TJZ8" s="63"/>
      <c r="TKA8" s="63"/>
      <c r="TKB8" s="63"/>
      <c r="TKC8" s="63"/>
      <c r="TKD8" s="63"/>
      <c r="TKE8" s="63"/>
      <c r="TKF8" s="63"/>
      <c r="TKG8" s="63"/>
      <c r="TKH8" s="63"/>
      <c r="TKI8" s="63"/>
      <c r="TKJ8" s="63"/>
      <c r="TKK8" s="63"/>
      <c r="TKL8" s="63"/>
      <c r="TKM8" s="63"/>
      <c r="TKN8" s="63"/>
      <c r="TKO8" s="63"/>
      <c r="TKP8" s="63"/>
      <c r="TKQ8" s="63"/>
      <c r="TKR8" s="63"/>
      <c r="TKS8" s="63"/>
      <c r="TKT8" s="63"/>
      <c r="TKU8" s="63"/>
      <c r="TKV8" s="63"/>
      <c r="TKW8" s="63"/>
      <c r="TKX8" s="63"/>
      <c r="TKY8" s="63"/>
      <c r="TKZ8" s="63"/>
      <c r="TLA8" s="63"/>
      <c r="TLB8" s="63"/>
      <c r="TLC8" s="63"/>
      <c r="TLD8" s="63"/>
      <c r="TLE8" s="63"/>
      <c r="TLF8" s="63"/>
      <c r="TLG8" s="63"/>
      <c r="TLH8" s="63"/>
      <c r="TLI8" s="63"/>
      <c r="TLJ8" s="63"/>
      <c r="TLK8" s="63"/>
      <c r="TLL8" s="63"/>
      <c r="TLM8" s="63"/>
      <c r="TLN8" s="63"/>
      <c r="TLO8" s="63"/>
      <c r="TLP8" s="63"/>
      <c r="TLQ8" s="63"/>
      <c r="TLR8" s="63"/>
      <c r="TLS8" s="63"/>
      <c r="TLT8" s="63"/>
      <c r="TLU8" s="63"/>
      <c r="TLV8" s="63"/>
      <c r="TLW8" s="63"/>
      <c r="TLX8" s="63"/>
      <c r="TLY8" s="63"/>
      <c r="TLZ8" s="63"/>
      <c r="TMA8" s="63"/>
      <c r="TMB8" s="63"/>
      <c r="TMC8" s="63"/>
      <c r="TMD8" s="63"/>
      <c r="TME8" s="63"/>
      <c r="TMF8" s="63"/>
      <c r="TMG8" s="63"/>
      <c r="TMH8" s="63"/>
      <c r="TMI8" s="63"/>
      <c r="TMJ8" s="63"/>
      <c r="TMK8" s="63"/>
      <c r="TML8" s="63"/>
      <c r="TMM8" s="63"/>
      <c r="TMN8" s="63"/>
      <c r="TMO8" s="63"/>
      <c r="TMP8" s="63"/>
      <c r="TMQ8" s="63"/>
      <c r="TMR8" s="63"/>
      <c r="TMS8" s="63"/>
      <c r="TMT8" s="63"/>
      <c r="TMU8" s="63"/>
      <c r="TMV8" s="63"/>
      <c r="TMW8" s="63"/>
      <c r="TMX8" s="63"/>
      <c r="TMY8" s="63"/>
      <c r="TMZ8" s="63"/>
      <c r="TNA8" s="63"/>
      <c r="TNB8" s="63"/>
      <c r="TNC8" s="63"/>
      <c r="TND8" s="63"/>
      <c r="TNE8" s="63"/>
      <c r="TNF8" s="63"/>
      <c r="TNG8" s="63"/>
      <c r="TNH8" s="63"/>
      <c r="TNI8" s="63"/>
      <c r="TNJ8" s="63"/>
      <c r="TNK8" s="63"/>
      <c r="TNL8" s="63"/>
      <c r="TNM8" s="63"/>
      <c r="TNN8" s="63"/>
      <c r="TNO8" s="63"/>
      <c r="TNP8" s="63"/>
      <c r="TNQ8" s="63"/>
      <c r="TNR8" s="63"/>
      <c r="TNS8" s="63"/>
      <c r="TNT8" s="63"/>
      <c r="TNU8" s="63"/>
      <c r="TNV8" s="63"/>
      <c r="TNW8" s="63"/>
      <c r="TNX8" s="63"/>
      <c r="TNY8" s="63"/>
      <c r="TNZ8" s="63"/>
      <c r="TOA8" s="63"/>
      <c r="TOB8" s="63"/>
      <c r="TOC8" s="63"/>
      <c r="TOD8" s="63"/>
      <c r="TOE8" s="63"/>
      <c r="TOF8" s="63"/>
      <c r="TOG8" s="63"/>
      <c r="TOH8" s="63"/>
      <c r="TOI8" s="63"/>
      <c r="TOJ8" s="63"/>
      <c r="TOK8" s="63"/>
      <c r="TOL8" s="63"/>
      <c r="TOM8" s="63"/>
      <c r="TON8" s="63"/>
      <c r="TOO8" s="63"/>
      <c r="TOP8" s="63"/>
      <c r="TOQ8" s="63"/>
      <c r="TOR8" s="63"/>
      <c r="TOS8" s="63"/>
      <c r="TOT8" s="63"/>
      <c r="TOU8" s="63"/>
      <c r="TOV8" s="63"/>
      <c r="TOW8" s="63"/>
      <c r="TOX8" s="63"/>
      <c r="TOY8" s="63"/>
      <c r="TOZ8" s="63"/>
      <c r="TPA8" s="63"/>
      <c r="TPB8" s="63"/>
      <c r="TPC8" s="63"/>
      <c r="TPD8" s="63"/>
      <c r="TPE8" s="63"/>
      <c r="TPF8" s="63"/>
      <c r="TPG8" s="63"/>
      <c r="TPH8" s="63"/>
      <c r="TPI8" s="63"/>
      <c r="TPJ8" s="63"/>
      <c r="TPK8" s="63"/>
      <c r="TPL8" s="63"/>
      <c r="TPM8" s="63"/>
      <c r="TPN8" s="63"/>
      <c r="TPO8" s="63"/>
      <c r="TPP8" s="63"/>
      <c r="TPQ8" s="63"/>
      <c r="TPR8" s="63"/>
      <c r="TPS8" s="63"/>
      <c r="TPT8" s="63"/>
      <c r="TPU8" s="63"/>
      <c r="TPV8" s="63"/>
      <c r="TPW8" s="63"/>
      <c r="TPX8" s="63"/>
      <c r="TPY8" s="63"/>
      <c r="TPZ8" s="63"/>
      <c r="TQA8" s="63"/>
      <c r="TQB8" s="63"/>
      <c r="TQC8" s="63"/>
      <c r="TQD8" s="63"/>
      <c r="TQE8" s="63"/>
      <c r="TQF8" s="63"/>
      <c r="TQG8" s="63"/>
      <c r="TQH8" s="63"/>
      <c r="TQI8" s="63"/>
      <c r="TQJ8" s="63"/>
      <c r="TQK8" s="63"/>
      <c r="TQL8" s="63"/>
      <c r="TQM8" s="63"/>
      <c r="TQN8" s="63"/>
      <c r="TQO8" s="63"/>
      <c r="TQP8" s="63"/>
      <c r="TQQ8" s="63"/>
      <c r="TQR8" s="63"/>
      <c r="TQS8" s="63"/>
      <c r="TQT8" s="63"/>
      <c r="TQU8" s="63"/>
      <c r="TQV8" s="63"/>
      <c r="TQW8" s="63"/>
      <c r="TQX8" s="63"/>
      <c r="TQY8" s="63"/>
      <c r="TQZ8" s="63"/>
      <c r="TRA8" s="63"/>
      <c r="TRB8" s="63"/>
      <c r="TRC8" s="63"/>
      <c r="TRD8" s="63"/>
      <c r="TRE8" s="63"/>
      <c r="TRF8" s="63"/>
      <c r="TRG8" s="63"/>
      <c r="TRH8" s="63"/>
      <c r="TRI8" s="63"/>
      <c r="TRJ8" s="63"/>
      <c r="TRK8" s="63"/>
      <c r="TRL8" s="63"/>
      <c r="TRM8" s="63"/>
      <c r="TRN8" s="63"/>
      <c r="TRO8" s="63"/>
      <c r="TRP8" s="63"/>
      <c r="TRQ8" s="63"/>
      <c r="TRR8" s="63"/>
      <c r="TRS8" s="63"/>
      <c r="TRT8" s="63"/>
      <c r="TRU8" s="63"/>
      <c r="TRV8" s="63"/>
      <c r="TRW8" s="63"/>
      <c r="TRX8" s="63"/>
      <c r="TRY8" s="63"/>
      <c r="TRZ8" s="63"/>
      <c r="TSA8" s="63"/>
      <c r="TSB8" s="63"/>
      <c r="TSC8" s="63"/>
      <c r="TSD8" s="63"/>
      <c r="TSE8" s="63"/>
      <c r="TSF8" s="63"/>
      <c r="TSG8" s="63"/>
      <c r="TSH8" s="63"/>
      <c r="TSI8" s="63"/>
      <c r="TSJ8" s="63"/>
      <c r="TSK8" s="63"/>
      <c r="TSL8" s="63"/>
      <c r="TSM8" s="63"/>
      <c r="TSN8" s="63"/>
      <c r="TSO8" s="63"/>
      <c r="TSP8" s="63"/>
      <c r="TSQ8" s="63"/>
      <c r="TSR8" s="63"/>
      <c r="TSS8" s="63"/>
      <c r="TST8" s="63"/>
      <c r="TSU8" s="63"/>
      <c r="TSV8" s="63"/>
      <c r="TSW8" s="63"/>
      <c r="TSX8" s="63"/>
      <c r="TSY8" s="63"/>
      <c r="TSZ8" s="63"/>
      <c r="TTA8" s="63"/>
      <c r="TTB8" s="63"/>
      <c r="TTC8" s="63"/>
      <c r="TTD8" s="63"/>
      <c r="TTE8" s="63"/>
      <c r="TTF8" s="63"/>
      <c r="TTG8" s="63"/>
      <c r="TTH8" s="63"/>
      <c r="TTI8" s="63"/>
      <c r="TTJ8" s="63"/>
      <c r="TTK8" s="63"/>
      <c r="TTL8" s="63"/>
      <c r="TTM8" s="63"/>
      <c r="TTN8" s="63"/>
      <c r="TTO8" s="63"/>
      <c r="TTP8" s="63"/>
      <c r="TTQ8" s="63"/>
      <c r="TTR8" s="63"/>
      <c r="TTS8" s="63"/>
      <c r="TTT8" s="63"/>
      <c r="TTU8" s="63"/>
      <c r="TTV8" s="63"/>
      <c r="TTW8" s="63"/>
      <c r="TTX8" s="63"/>
      <c r="TTY8" s="63"/>
      <c r="TTZ8" s="63"/>
      <c r="TUA8" s="63"/>
      <c r="TUB8" s="63"/>
      <c r="TUC8" s="63"/>
      <c r="TUD8" s="63"/>
      <c r="TUE8" s="63"/>
      <c r="TUF8" s="63"/>
      <c r="TUG8" s="63"/>
      <c r="TUH8" s="63"/>
      <c r="TUI8" s="63"/>
      <c r="TUJ8" s="63"/>
      <c r="TUK8" s="63"/>
      <c r="TUL8" s="63"/>
      <c r="TUM8" s="63"/>
      <c r="TUN8" s="63"/>
      <c r="TUO8" s="63"/>
      <c r="TUP8" s="63"/>
      <c r="TUQ8" s="63"/>
      <c r="TUR8" s="63"/>
      <c r="TUS8" s="63"/>
      <c r="TUT8" s="63"/>
      <c r="TUU8" s="63"/>
      <c r="TUV8" s="63"/>
      <c r="TUW8" s="63"/>
      <c r="TUX8" s="63"/>
      <c r="TUY8" s="63"/>
      <c r="TUZ8" s="63"/>
      <c r="TVA8" s="63"/>
      <c r="TVB8" s="63"/>
      <c r="TVC8" s="63"/>
      <c r="TVD8" s="63"/>
      <c r="TVE8" s="63"/>
      <c r="TVF8" s="63"/>
      <c r="TVG8" s="63"/>
      <c r="TVH8" s="63"/>
      <c r="TVI8" s="63"/>
      <c r="TVJ8" s="63"/>
      <c r="TVK8" s="63"/>
      <c r="TVL8" s="63"/>
      <c r="TVM8" s="63"/>
      <c r="TVN8" s="63"/>
      <c r="TVO8" s="63"/>
      <c r="TVP8" s="63"/>
      <c r="TVQ8" s="63"/>
      <c r="TVR8" s="63"/>
      <c r="TVS8" s="63"/>
      <c r="TVT8" s="63"/>
      <c r="TVU8" s="63"/>
      <c r="TVV8" s="63"/>
      <c r="TVW8" s="63"/>
      <c r="TVX8" s="63"/>
      <c r="TVY8" s="63"/>
      <c r="TVZ8" s="63"/>
      <c r="TWA8" s="63"/>
      <c r="TWB8" s="63"/>
      <c r="TWC8" s="63"/>
      <c r="TWD8" s="63"/>
      <c r="TWE8" s="63"/>
      <c r="TWF8" s="63"/>
      <c r="TWG8" s="63"/>
      <c r="TWH8" s="63"/>
      <c r="TWI8" s="63"/>
      <c r="TWJ8" s="63"/>
      <c r="TWK8" s="63"/>
      <c r="TWL8" s="63"/>
      <c r="TWM8" s="63"/>
      <c r="TWN8" s="63"/>
      <c r="TWO8" s="63"/>
      <c r="TWP8" s="63"/>
      <c r="TWQ8" s="63"/>
      <c r="TWR8" s="63"/>
      <c r="TWS8" s="63"/>
      <c r="TWT8" s="63"/>
      <c r="TWU8" s="63"/>
      <c r="TWV8" s="63"/>
      <c r="TWW8" s="63"/>
      <c r="TWX8" s="63"/>
      <c r="TWY8" s="63"/>
      <c r="TWZ8" s="63"/>
      <c r="TXA8" s="63"/>
      <c r="TXB8" s="63"/>
      <c r="TXC8" s="63"/>
      <c r="TXD8" s="63"/>
      <c r="TXE8" s="63"/>
      <c r="TXF8" s="63"/>
      <c r="TXG8" s="63"/>
      <c r="TXH8" s="63"/>
      <c r="TXI8" s="63"/>
      <c r="TXJ8" s="63"/>
      <c r="TXK8" s="63"/>
      <c r="TXL8" s="63"/>
      <c r="TXM8" s="63"/>
      <c r="TXN8" s="63"/>
      <c r="TXO8" s="63"/>
      <c r="TXP8" s="63"/>
      <c r="TXQ8" s="63"/>
      <c r="TXR8" s="63"/>
      <c r="TXS8" s="63"/>
      <c r="TXT8" s="63"/>
      <c r="TXU8" s="63"/>
      <c r="TXV8" s="63"/>
      <c r="TXW8" s="63"/>
      <c r="TXX8" s="63"/>
      <c r="TXY8" s="63"/>
      <c r="TXZ8" s="63"/>
      <c r="TYA8" s="63"/>
      <c r="TYB8" s="63"/>
      <c r="TYC8" s="63"/>
      <c r="TYD8" s="63"/>
      <c r="TYE8" s="63"/>
      <c r="TYF8" s="63"/>
      <c r="TYG8" s="63"/>
      <c r="TYH8" s="63"/>
      <c r="TYI8" s="63"/>
      <c r="TYJ8" s="63"/>
      <c r="TYK8" s="63"/>
      <c r="TYL8" s="63"/>
      <c r="TYM8" s="63"/>
      <c r="TYN8" s="63"/>
      <c r="TYO8" s="63"/>
      <c r="TYP8" s="63"/>
      <c r="TYQ8" s="63"/>
      <c r="TYR8" s="63"/>
      <c r="TYS8" s="63"/>
      <c r="TYT8" s="63"/>
      <c r="TYU8" s="63"/>
      <c r="TYV8" s="63"/>
      <c r="TYW8" s="63"/>
      <c r="TYX8" s="63"/>
      <c r="TYY8" s="63"/>
      <c r="TYZ8" s="63"/>
      <c r="TZA8" s="63"/>
      <c r="TZB8" s="63"/>
      <c r="TZC8" s="63"/>
      <c r="TZD8" s="63"/>
      <c r="TZE8" s="63"/>
      <c r="TZF8" s="63"/>
      <c r="TZG8" s="63"/>
      <c r="TZH8" s="63"/>
      <c r="TZI8" s="63"/>
      <c r="TZJ8" s="63"/>
      <c r="TZK8" s="63"/>
      <c r="TZL8" s="63"/>
      <c r="TZM8" s="63"/>
      <c r="TZN8" s="63"/>
      <c r="TZO8" s="63"/>
      <c r="TZP8" s="63"/>
      <c r="TZQ8" s="63"/>
      <c r="TZR8" s="63"/>
      <c r="TZS8" s="63"/>
      <c r="TZT8" s="63"/>
      <c r="TZU8" s="63"/>
      <c r="TZV8" s="63"/>
      <c r="TZW8" s="63"/>
      <c r="TZX8" s="63"/>
      <c r="TZY8" s="63"/>
      <c r="TZZ8" s="63"/>
      <c r="UAA8" s="63"/>
      <c r="UAB8" s="63"/>
      <c r="UAC8" s="63"/>
      <c r="UAD8" s="63"/>
      <c r="UAE8" s="63"/>
      <c r="UAF8" s="63"/>
      <c r="UAG8" s="63"/>
      <c r="UAH8" s="63"/>
      <c r="UAI8" s="63"/>
      <c r="UAJ8" s="63"/>
      <c r="UAK8" s="63"/>
      <c r="UAL8" s="63"/>
      <c r="UAM8" s="63"/>
      <c r="UAN8" s="63"/>
      <c r="UAO8" s="63"/>
      <c r="UAP8" s="63"/>
      <c r="UAQ8" s="63"/>
      <c r="UAR8" s="63"/>
      <c r="UAS8" s="63"/>
      <c r="UAT8" s="63"/>
      <c r="UAU8" s="63"/>
      <c r="UAV8" s="63"/>
      <c r="UAW8" s="63"/>
      <c r="UAX8" s="63"/>
      <c r="UAY8" s="63"/>
      <c r="UAZ8" s="63"/>
      <c r="UBA8" s="63"/>
      <c r="UBB8" s="63"/>
      <c r="UBC8" s="63"/>
      <c r="UBD8" s="63"/>
      <c r="UBE8" s="63"/>
      <c r="UBF8" s="63"/>
      <c r="UBG8" s="63"/>
      <c r="UBH8" s="63"/>
      <c r="UBI8" s="63"/>
      <c r="UBJ8" s="63"/>
      <c r="UBK8" s="63"/>
      <c r="UBL8" s="63"/>
      <c r="UBM8" s="63"/>
      <c r="UBN8" s="63"/>
      <c r="UBO8" s="63"/>
      <c r="UBP8" s="63"/>
      <c r="UBQ8" s="63"/>
      <c r="UBR8" s="63"/>
      <c r="UBS8" s="63"/>
      <c r="UBT8" s="63"/>
      <c r="UBU8" s="63"/>
      <c r="UBV8" s="63"/>
      <c r="UBW8" s="63"/>
      <c r="UBX8" s="63"/>
      <c r="UBY8" s="63"/>
      <c r="UBZ8" s="63"/>
      <c r="UCA8" s="63"/>
      <c r="UCB8" s="63"/>
      <c r="UCC8" s="63"/>
      <c r="UCD8" s="63"/>
      <c r="UCE8" s="63"/>
      <c r="UCF8" s="63"/>
      <c r="UCG8" s="63"/>
      <c r="UCH8" s="63"/>
      <c r="UCI8" s="63"/>
      <c r="UCJ8" s="63"/>
      <c r="UCK8" s="63"/>
      <c r="UCL8" s="63"/>
      <c r="UCM8" s="63"/>
      <c r="UCN8" s="63"/>
      <c r="UCO8" s="63"/>
      <c r="UCP8" s="63"/>
      <c r="UCQ8" s="63"/>
      <c r="UCR8" s="63"/>
      <c r="UCS8" s="63"/>
      <c r="UCT8" s="63"/>
      <c r="UCU8" s="63"/>
      <c r="UCV8" s="63"/>
      <c r="UCW8" s="63"/>
      <c r="UCX8" s="63"/>
      <c r="UCY8" s="63"/>
      <c r="UCZ8" s="63"/>
      <c r="UDA8" s="63"/>
      <c r="UDB8" s="63"/>
      <c r="UDC8" s="63"/>
      <c r="UDD8" s="63"/>
      <c r="UDE8" s="63"/>
      <c r="UDF8" s="63"/>
      <c r="UDG8" s="63"/>
      <c r="UDH8" s="63"/>
      <c r="UDI8" s="63"/>
      <c r="UDJ8" s="63"/>
      <c r="UDK8" s="63"/>
      <c r="UDL8" s="63"/>
      <c r="UDM8" s="63"/>
      <c r="UDN8" s="63"/>
      <c r="UDO8" s="63"/>
      <c r="UDP8" s="63"/>
      <c r="UDQ8" s="63"/>
      <c r="UDR8" s="63"/>
      <c r="UDS8" s="63"/>
      <c r="UDT8" s="63"/>
      <c r="UDU8" s="63"/>
      <c r="UDV8" s="63"/>
      <c r="UDW8" s="63"/>
      <c r="UDX8" s="63"/>
      <c r="UDY8" s="63"/>
      <c r="UDZ8" s="63"/>
      <c r="UEA8" s="63"/>
      <c r="UEB8" s="63"/>
      <c r="UEC8" s="63"/>
      <c r="UED8" s="63"/>
      <c r="UEE8" s="63"/>
      <c r="UEF8" s="63"/>
      <c r="UEG8" s="63"/>
      <c r="UEH8" s="63"/>
      <c r="UEI8" s="63"/>
      <c r="UEJ8" s="63"/>
      <c r="UEK8" s="63"/>
      <c r="UEL8" s="63"/>
      <c r="UEM8" s="63"/>
      <c r="UEN8" s="63"/>
      <c r="UEO8" s="63"/>
      <c r="UEP8" s="63"/>
      <c r="UEQ8" s="63"/>
      <c r="UER8" s="63"/>
      <c r="UES8" s="63"/>
      <c r="UET8" s="63"/>
      <c r="UEU8" s="63"/>
      <c r="UEV8" s="63"/>
      <c r="UEW8" s="63"/>
      <c r="UEX8" s="63"/>
      <c r="UEY8" s="63"/>
      <c r="UEZ8" s="63"/>
      <c r="UFA8" s="63"/>
      <c r="UFB8" s="63"/>
      <c r="UFC8" s="63"/>
      <c r="UFD8" s="63"/>
      <c r="UFE8" s="63"/>
      <c r="UFF8" s="63"/>
      <c r="UFG8" s="63"/>
      <c r="UFH8" s="63"/>
      <c r="UFI8" s="63"/>
      <c r="UFJ8" s="63"/>
      <c r="UFK8" s="63"/>
      <c r="UFL8" s="63"/>
      <c r="UFM8" s="63"/>
      <c r="UFN8" s="63"/>
      <c r="UFO8" s="63"/>
      <c r="UFP8" s="63"/>
      <c r="UFQ8" s="63"/>
      <c r="UFR8" s="63"/>
      <c r="UFS8" s="63"/>
      <c r="UFT8" s="63"/>
      <c r="UFU8" s="63"/>
      <c r="UFV8" s="63"/>
      <c r="UFW8" s="63"/>
      <c r="UFX8" s="63"/>
      <c r="UFY8" s="63"/>
      <c r="UFZ8" s="63"/>
      <c r="UGA8" s="63"/>
      <c r="UGB8" s="63"/>
      <c r="UGC8" s="63"/>
      <c r="UGD8" s="63"/>
      <c r="UGE8" s="63"/>
      <c r="UGF8" s="63"/>
      <c r="UGG8" s="63"/>
      <c r="UGH8" s="63"/>
      <c r="UGI8" s="63"/>
      <c r="UGJ8" s="63"/>
      <c r="UGK8" s="63"/>
      <c r="UGL8" s="63"/>
      <c r="UGM8" s="63"/>
      <c r="UGN8" s="63"/>
      <c r="UGO8" s="63"/>
      <c r="UGP8" s="63"/>
      <c r="UGQ8" s="63"/>
      <c r="UGR8" s="63"/>
      <c r="UGS8" s="63"/>
      <c r="UGT8" s="63"/>
      <c r="UGU8" s="63"/>
      <c r="UGV8" s="63"/>
      <c r="UGW8" s="63"/>
      <c r="UGX8" s="63"/>
      <c r="UGY8" s="63"/>
      <c r="UGZ8" s="63"/>
      <c r="UHA8" s="63"/>
      <c r="UHB8" s="63"/>
      <c r="UHC8" s="63"/>
      <c r="UHD8" s="63"/>
      <c r="UHE8" s="63"/>
      <c r="UHF8" s="63"/>
      <c r="UHG8" s="63"/>
      <c r="UHH8" s="63"/>
      <c r="UHI8" s="63"/>
      <c r="UHJ8" s="63"/>
      <c r="UHK8" s="63"/>
      <c r="UHL8" s="63"/>
      <c r="UHM8" s="63"/>
      <c r="UHN8" s="63"/>
      <c r="UHO8" s="63"/>
      <c r="UHP8" s="63"/>
      <c r="UHQ8" s="63"/>
      <c r="UHR8" s="63"/>
      <c r="UHS8" s="63"/>
      <c r="UHT8" s="63"/>
      <c r="UHU8" s="63"/>
      <c r="UHV8" s="63"/>
      <c r="UHW8" s="63"/>
      <c r="UHX8" s="63"/>
      <c r="UHY8" s="63"/>
      <c r="UHZ8" s="63"/>
      <c r="UIA8" s="63"/>
      <c r="UIB8" s="63"/>
      <c r="UIC8" s="63"/>
      <c r="UID8" s="63"/>
      <c r="UIE8" s="63"/>
      <c r="UIF8" s="63"/>
      <c r="UIG8" s="63"/>
      <c r="UIH8" s="63"/>
      <c r="UII8" s="63"/>
      <c r="UIJ8" s="63"/>
      <c r="UIK8" s="63"/>
      <c r="UIL8" s="63"/>
      <c r="UIM8" s="63"/>
      <c r="UIN8" s="63"/>
      <c r="UIO8" s="63"/>
      <c r="UIP8" s="63"/>
      <c r="UIQ8" s="63"/>
      <c r="UIR8" s="63"/>
      <c r="UIS8" s="63"/>
      <c r="UIT8" s="63"/>
      <c r="UIU8" s="63"/>
      <c r="UIV8" s="63"/>
      <c r="UIW8" s="63"/>
      <c r="UIX8" s="63"/>
      <c r="UIY8" s="63"/>
      <c r="UIZ8" s="63"/>
      <c r="UJA8" s="63"/>
      <c r="UJB8" s="63"/>
      <c r="UJC8" s="63"/>
      <c r="UJD8" s="63"/>
      <c r="UJE8" s="63"/>
      <c r="UJF8" s="63"/>
      <c r="UJG8" s="63"/>
      <c r="UJH8" s="63"/>
      <c r="UJI8" s="63"/>
      <c r="UJJ8" s="63"/>
      <c r="UJK8" s="63"/>
      <c r="UJL8" s="63"/>
      <c r="UJM8" s="63"/>
      <c r="UJN8" s="63"/>
      <c r="UJO8" s="63"/>
      <c r="UJP8" s="63"/>
      <c r="UJQ8" s="63"/>
      <c r="UJR8" s="63"/>
      <c r="UJS8" s="63"/>
      <c r="UJT8" s="63"/>
      <c r="UJU8" s="63"/>
      <c r="UJV8" s="63"/>
      <c r="UJW8" s="63"/>
      <c r="UJX8" s="63"/>
      <c r="UJY8" s="63"/>
      <c r="UJZ8" s="63"/>
      <c r="UKA8" s="63"/>
      <c r="UKB8" s="63"/>
      <c r="UKC8" s="63"/>
      <c r="UKD8" s="63"/>
      <c r="UKE8" s="63"/>
      <c r="UKF8" s="63"/>
      <c r="UKG8" s="63"/>
      <c r="UKH8" s="63"/>
      <c r="UKI8" s="63"/>
      <c r="UKJ8" s="63"/>
      <c r="UKK8" s="63"/>
      <c r="UKL8" s="63"/>
      <c r="UKM8" s="63"/>
      <c r="UKN8" s="63"/>
      <c r="UKO8" s="63"/>
      <c r="UKP8" s="63"/>
      <c r="UKQ8" s="63"/>
      <c r="UKR8" s="63"/>
      <c r="UKS8" s="63"/>
      <c r="UKT8" s="63"/>
      <c r="UKU8" s="63"/>
      <c r="UKV8" s="63"/>
      <c r="UKW8" s="63"/>
      <c r="UKX8" s="63"/>
      <c r="UKY8" s="63"/>
      <c r="UKZ8" s="63"/>
      <c r="ULA8" s="63"/>
      <c r="ULB8" s="63"/>
      <c r="ULC8" s="63"/>
      <c r="ULD8" s="63"/>
      <c r="ULE8" s="63"/>
      <c r="ULF8" s="63"/>
      <c r="ULG8" s="63"/>
      <c r="ULH8" s="63"/>
      <c r="ULI8" s="63"/>
      <c r="ULJ8" s="63"/>
      <c r="ULK8" s="63"/>
      <c r="ULL8" s="63"/>
      <c r="ULM8" s="63"/>
      <c r="ULN8" s="63"/>
      <c r="ULO8" s="63"/>
      <c r="ULP8" s="63"/>
      <c r="ULQ8" s="63"/>
      <c r="ULR8" s="63"/>
      <c r="ULS8" s="63"/>
      <c r="ULT8" s="63"/>
      <c r="ULU8" s="63"/>
      <c r="ULV8" s="63"/>
      <c r="ULW8" s="63"/>
      <c r="ULX8" s="63"/>
      <c r="ULY8" s="63"/>
      <c r="ULZ8" s="63"/>
      <c r="UMA8" s="63"/>
      <c r="UMB8" s="63"/>
      <c r="UMC8" s="63"/>
      <c r="UMD8" s="63"/>
      <c r="UME8" s="63"/>
      <c r="UMF8" s="63"/>
      <c r="UMG8" s="63"/>
      <c r="UMH8" s="63"/>
      <c r="UMI8" s="63"/>
      <c r="UMJ8" s="63"/>
      <c r="UMK8" s="63"/>
      <c r="UML8" s="63"/>
      <c r="UMM8" s="63"/>
      <c r="UMN8" s="63"/>
      <c r="UMO8" s="63"/>
      <c r="UMP8" s="63"/>
      <c r="UMQ8" s="63"/>
      <c r="UMR8" s="63"/>
      <c r="UMS8" s="63"/>
      <c r="UMT8" s="63"/>
      <c r="UMU8" s="63"/>
      <c r="UMV8" s="63"/>
      <c r="UMW8" s="63"/>
      <c r="UMX8" s="63"/>
      <c r="UMY8" s="63"/>
      <c r="UMZ8" s="63"/>
      <c r="UNA8" s="63"/>
      <c r="UNB8" s="63"/>
      <c r="UNC8" s="63"/>
      <c r="UND8" s="63"/>
      <c r="UNE8" s="63"/>
      <c r="UNF8" s="63"/>
      <c r="UNG8" s="63"/>
      <c r="UNH8" s="63"/>
      <c r="UNI8" s="63"/>
      <c r="UNJ8" s="63"/>
      <c r="UNK8" s="63"/>
      <c r="UNL8" s="63"/>
      <c r="UNM8" s="63"/>
      <c r="UNN8" s="63"/>
      <c r="UNO8" s="63"/>
      <c r="UNP8" s="63"/>
      <c r="UNQ8" s="63"/>
      <c r="UNR8" s="63"/>
      <c r="UNS8" s="63"/>
      <c r="UNT8" s="63"/>
      <c r="UNU8" s="63"/>
      <c r="UNV8" s="63"/>
      <c r="UNW8" s="63"/>
      <c r="UNX8" s="63"/>
      <c r="UNY8" s="63"/>
      <c r="UNZ8" s="63"/>
      <c r="UOA8" s="63"/>
      <c r="UOB8" s="63"/>
      <c r="UOC8" s="63"/>
      <c r="UOD8" s="63"/>
      <c r="UOE8" s="63"/>
      <c r="UOF8" s="63"/>
      <c r="UOG8" s="63"/>
      <c r="UOH8" s="63"/>
      <c r="UOI8" s="63"/>
      <c r="UOJ8" s="63"/>
      <c r="UOK8" s="63"/>
      <c r="UOL8" s="63"/>
      <c r="UOM8" s="63"/>
      <c r="UON8" s="63"/>
      <c r="UOO8" s="63"/>
      <c r="UOP8" s="63"/>
      <c r="UOQ8" s="63"/>
      <c r="UOR8" s="63"/>
      <c r="UOS8" s="63"/>
      <c r="UOT8" s="63"/>
      <c r="UOU8" s="63"/>
      <c r="UOV8" s="63"/>
      <c r="UOW8" s="63"/>
      <c r="UOX8" s="63"/>
      <c r="UOY8" s="63"/>
      <c r="UOZ8" s="63"/>
      <c r="UPA8" s="63"/>
      <c r="UPB8" s="63"/>
      <c r="UPC8" s="63"/>
      <c r="UPD8" s="63"/>
      <c r="UPE8" s="63"/>
      <c r="UPF8" s="63"/>
      <c r="UPG8" s="63"/>
      <c r="UPH8" s="63"/>
      <c r="UPI8" s="63"/>
      <c r="UPJ8" s="63"/>
      <c r="UPK8" s="63"/>
      <c r="UPL8" s="63"/>
      <c r="UPM8" s="63"/>
      <c r="UPN8" s="63"/>
      <c r="UPO8" s="63"/>
      <c r="UPP8" s="63"/>
      <c r="UPQ8" s="63"/>
      <c r="UPR8" s="63"/>
      <c r="UPS8" s="63"/>
      <c r="UPT8" s="63"/>
      <c r="UPU8" s="63"/>
      <c r="UPV8" s="63"/>
      <c r="UPW8" s="63"/>
      <c r="UPX8" s="63"/>
      <c r="UPY8" s="63"/>
      <c r="UPZ8" s="63"/>
      <c r="UQA8" s="63"/>
      <c r="UQB8" s="63"/>
      <c r="UQC8" s="63"/>
      <c r="UQD8" s="63"/>
      <c r="UQE8" s="63"/>
      <c r="UQF8" s="63"/>
      <c r="UQG8" s="63"/>
      <c r="UQH8" s="63"/>
      <c r="UQI8" s="63"/>
      <c r="UQJ8" s="63"/>
      <c r="UQK8" s="63"/>
      <c r="UQL8" s="63"/>
      <c r="UQM8" s="63"/>
      <c r="UQN8" s="63"/>
      <c r="UQO8" s="63"/>
      <c r="UQP8" s="63"/>
      <c r="UQQ8" s="63"/>
      <c r="UQR8" s="63"/>
      <c r="UQS8" s="63"/>
      <c r="UQT8" s="63"/>
      <c r="UQU8" s="63"/>
      <c r="UQV8" s="63"/>
      <c r="UQW8" s="63"/>
      <c r="UQX8" s="63"/>
      <c r="UQY8" s="63"/>
      <c r="UQZ8" s="63"/>
      <c r="URA8" s="63"/>
      <c r="URB8" s="63"/>
      <c r="URC8" s="63"/>
      <c r="URD8" s="63"/>
      <c r="URE8" s="63"/>
      <c r="URF8" s="63"/>
      <c r="URG8" s="63"/>
      <c r="URH8" s="63"/>
      <c r="URI8" s="63"/>
      <c r="URJ8" s="63"/>
      <c r="URK8" s="63"/>
      <c r="URL8" s="63"/>
      <c r="URM8" s="63"/>
      <c r="URN8" s="63"/>
      <c r="URO8" s="63"/>
      <c r="URP8" s="63"/>
      <c r="URQ8" s="63"/>
      <c r="URR8" s="63"/>
      <c r="URS8" s="63"/>
      <c r="URT8" s="63"/>
      <c r="URU8" s="63"/>
      <c r="URV8" s="63"/>
      <c r="URW8" s="63"/>
      <c r="URX8" s="63"/>
      <c r="URY8" s="63"/>
      <c r="URZ8" s="63"/>
      <c r="USA8" s="63"/>
      <c r="USB8" s="63"/>
      <c r="USC8" s="63"/>
      <c r="USD8" s="63"/>
      <c r="USE8" s="63"/>
      <c r="USF8" s="63"/>
      <c r="USG8" s="63"/>
      <c r="USH8" s="63"/>
      <c r="USI8" s="63"/>
      <c r="USJ8" s="63"/>
      <c r="USK8" s="63"/>
      <c r="USL8" s="63"/>
      <c r="USM8" s="63"/>
      <c r="USN8" s="63"/>
      <c r="USO8" s="63"/>
      <c r="USP8" s="63"/>
      <c r="USQ8" s="63"/>
      <c r="USR8" s="63"/>
      <c r="USS8" s="63"/>
      <c r="UST8" s="63"/>
      <c r="USU8" s="63"/>
      <c r="USV8" s="63"/>
      <c r="USW8" s="63"/>
      <c r="USX8" s="63"/>
      <c r="USY8" s="63"/>
      <c r="USZ8" s="63"/>
      <c r="UTA8" s="63"/>
      <c r="UTB8" s="63"/>
      <c r="UTC8" s="63"/>
      <c r="UTD8" s="63"/>
      <c r="UTE8" s="63"/>
      <c r="UTF8" s="63"/>
      <c r="UTG8" s="63"/>
      <c r="UTH8" s="63"/>
      <c r="UTI8" s="63"/>
      <c r="UTJ8" s="63"/>
      <c r="UTK8" s="63"/>
      <c r="UTL8" s="63"/>
      <c r="UTM8" s="63"/>
      <c r="UTN8" s="63"/>
      <c r="UTO8" s="63"/>
      <c r="UTP8" s="63"/>
      <c r="UTQ8" s="63"/>
      <c r="UTR8" s="63"/>
      <c r="UTS8" s="63"/>
      <c r="UTT8" s="63"/>
      <c r="UTU8" s="63"/>
      <c r="UTV8" s="63"/>
      <c r="UTW8" s="63"/>
      <c r="UTX8" s="63"/>
      <c r="UTY8" s="63"/>
      <c r="UTZ8" s="63"/>
      <c r="UUA8" s="63"/>
      <c r="UUB8" s="63"/>
      <c r="UUC8" s="63"/>
      <c r="UUD8" s="63"/>
      <c r="UUE8" s="63"/>
      <c r="UUF8" s="63"/>
      <c r="UUG8" s="63"/>
      <c r="UUH8" s="63"/>
      <c r="UUI8" s="63"/>
      <c r="UUJ8" s="63"/>
      <c r="UUK8" s="63"/>
      <c r="UUL8" s="63"/>
      <c r="UUM8" s="63"/>
      <c r="UUN8" s="63"/>
      <c r="UUO8" s="63"/>
      <c r="UUP8" s="63"/>
      <c r="UUQ8" s="63"/>
      <c r="UUR8" s="63"/>
      <c r="UUS8" s="63"/>
      <c r="UUT8" s="63"/>
      <c r="UUU8" s="63"/>
      <c r="UUV8" s="63"/>
      <c r="UUW8" s="63"/>
      <c r="UUX8" s="63"/>
      <c r="UUY8" s="63"/>
      <c r="UUZ8" s="63"/>
      <c r="UVA8" s="63"/>
      <c r="UVB8" s="63"/>
      <c r="UVC8" s="63"/>
      <c r="UVD8" s="63"/>
      <c r="UVE8" s="63"/>
      <c r="UVF8" s="63"/>
      <c r="UVG8" s="63"/>
      <c r="UVH8" s="63"/>
      <c r="UVI8" s="63"/>
      <c r="UVJ8" s="63"/>
      <c r="UVK8" s="63"/>
      <c r="UVL8" s="63"/>
      <c r="UVM8" s="63"/>
      <c r="UVN8" s="63"/>
      <c r="UVO8" s="63"/>
      <c r="UVP8" s="63"/>
      <c r="UVQ8" s="63"/>
      <c r="UVR8" s="63"/>
      <c r="UVS8" s="63"/>
      <c r="UVT8" s="63"/>
      <c r="UVU8" s="63"/>
      <c r="UVV8" s="63"/>
      <c r="UVW8" s="63"/>
      <c r="UVX8" s="63"/>
      <c r="UVY8" s="63"/>
      <c r="UVZ8" s="63"/>
      <c r="UWA8" s="63"/>
      <c r="UWB8" s="63"/>
      <c r="UWC8" s="63"/>
      <c r="UWD8" s="63"/>
      <c r="UWE8" s="63"/>
      <c r="UWF8" s="63"/>
      <c r="UWG8" s="63"/>
      <c r="UWH8" s="63"/>
      <c r="UWI8" s="63"/>
      <c r="UWJ8" s="63"/>
      <c r="UWK8" s="63"/>
      <c r="UWL8" s="63"/>
      <c r="UWM8" s="63"/>
      <c r="UWN8" s="63"/>
      <c r="UWO8" s="63"/>
      <c r="UWP8" s="63"/>
      <c r="UWQ8" s="63"/>
      <c r="UWR8" s="63"/>
      <c r="UWS8" s="63"/>
      <c r="UWT8" s="63"/>
      <c r="UWU8" s="63"/>
      <c r="UWV8" s="63"/>
      <c r="UWW8" s="63"/>
      <c r="UWX8" s="63"/>
      <c r="UWY8" s="63"/>
      <c r="UWZ8" s="63"/>
      <c r="UXA8" s="63"/>
      <c r="UXB8" s="63"/>
      <c r="UXC8" s="63"/>
      <c r="UXD8" s="63"/>
      <c r="UXE8" s="63"/>
      <c r="UXF8" s="63"/>
      <c r="UXG8" s="63"/>
      <c r="UXH8" s="63"/>
      <c r="UXI8" s="63"/>
      <c r="UXJ8" s="63"/>
      <c r="UXK8" s="63"/>
      <c r="UXL8" s="63"/>
      <c r="UXM8" s="63"/>
      <c r="UXN8" s="63"/>
      <c r="UXO8" s="63"/>
      <c r="UXP8" s="63"/>
      <c r="UXQ8" s="63"/>
      <c r="UXR8" s="63"/>
      <c r="UXS8" s="63"/>
      <c r="UXT8" s="63"/>
      <c r="UXU8" s="63"/>
      <c r="UXV8" s="63"/>
      <c r="UXW8" s="63"/>
      <c r="UXX8" s="63"/>
      <c r="UXY8" s="63"/>
      <c r="UXZ8" s="63"/>
      <c r="UYA8" s="63"/>
      <c r="UYB8" s="63"/>
      <c r="UYC8" s="63"/>
      <c r="UYD8" s="63"/>
      <c r="UYE8" s="63"/>
      <c r="UYF8" s="63"/>
      <c r="UYG8" s="63"/>
      <c r="UYH8" s="63"/>
      <c r="UYI8" s="63"/>
      <c r="UYJ8" s="63"/>
      <c r="UYK8" s="63"/>
      <c r="UYL8" s="63"/>
      <c r="UYM8" s="63"/>
      <c r="UYN8" s="63"/>
      <c r="UYO8" s="63"/>
      <c r="UYP8" s="63"/>
      <c r="UYQ8" s="63"/>
      <c r="UYR8" s="63"/>
      <c r="UYS8" s="63"/>
      <c r="UYT8" s="63"/>
      <c r="UYU8" s="63"/>
      <c r="UYV8" s="63"/>
      <c r="UYW8" s="63"/>
      <c r="UYX8" s="63"/>
      <c r="UYY8" s="63"/>
      <c r="UYZ8" s="63"/>
      <c r="UZA8" s="63"/>
      <c r="UZB8" s="63"/>
      <c r="UZC8" s="63"/>
      <c r="UZD8" s="63"/>
      <c r="UZE8" s="63"/>
      <c r="UZF8" s="63"/>
      <c r="UZG8" s="63"/>
      <c r="UZH8" s="63"/>
      <c r="UZI8" s="63"/>
      <c r="UZJ8" s="63"/>
      <c r="UZK8" s="63"/>
      <c r="UZL8" s="63"/>
      <c r="UZM8" s="63"/>
      <c r="UZN8" s="63"/>
      <c r="UZO8" s="63"/>
      <c r="UZP8" s="63"/>
      <c r="UZQ8" s="63"/>
      <c r="UZR8" s="63"/>
      <c r="UZS8" s="63"/>
      <c r="UZT8" s="63"/>
      <c r="UZU8" s="63"/>
      <c r="UZV8" s="63"/>
      <c r="UZW8" s="63"/>
      <c r="UZX8" s="63"/>
      <c r="UZY8" s="63"/>
      <c r="UZZ8" s="63"/>
      <c r="VAA8" s="63"/>
      <c r="VAB8" s="63"/>
      <c r="VAC8" s="63"/>
      <c r="VAD8" s="63"/>
      <c r="VAE8" s="63"/>
      <c r="VAF8" s="63"/>
      <c r="VAG8" s="63"/>
      <c r="VAH8" s="63"/>
      <c r="VAI8" s="63"/>
      <c r="VAJ8" s="63"/>
      <c r="VAK8" s="63"/>
      <c r="VAL8" s="63"/>
      <c r="VAM8" s="63"/>
      <c r="VAN8" s="63"/>
      <c r="VAO8" s="63"/>
      <c r="VAP8" s="63"/>
      <c r="VAQ8" s="63"/>
      <c r="VAR8" s="63"/>
      <c r="VAS8" s="63"/>
      <c r="VAT8" s="63"/>
      <c r="VAU8" s="63"/>
      <c r="VAV8" s="63"/>
      <c r="VAW8" s="63"/>
      <c r="VAX8" s="63"/>
      <c r="VAY8" s="63"/>
      <c r="VAZ8" s="63"/>
      <c r="VBA8" s="63"/>
      <c r="VBB8" s="63"/>
      <c r="VBC8" s="63"/>
      <c r="VBD8" s="63"/>
      <c r="VBE8" s="63"/>
      <c r="VBF8" s="63"/>
      <c r="VBG8" s="63"/>
      <c r="VBH8" s="63"/>
      <c r="VBI8" s="63"/>
      <c r="VBJ8" s="63"/>
      <c r="VBK8" s="63"/>
      <c r="VBL8" s="63"/>
      <c r="VBM8" s="63"/>
      <c r="VBN8" s="63"/>
      <c r="VBO8" s="63"/>
      <c r="VBP8" s="63"/>
      <c r="VBQ8" s="63"/>
      <c r="VBR8" s="63"/>
      <c r="VBS8" s="63"/>
      <c r="VBT8" s="63"/>
      <c r="VBU8" s="63"/>
      <c r="VBV8" s="63"/>
      <c r="VBW8" s="63"/>
      <c r="VBX8" s="63"/>
      <c r="VBY8" s="63"/>
      <c r="VBZ8" s="63"/>
      <c r="VCA8" s="63"/>
      <c r="VCB8" s="63"/>
      <c r="VCC8" s="63"/>
      <c r="VCD8" s="63"/>
      <c r="VCE8" s="63"/>
      <c r="VCF8" s="63"/>
      <c r="VCG8" s="63"/>
      <c r="VCH8" s="63"/>
      <c r="VCI8" s="63"/>
      <c r="VCJ8" s="63"/>
      <c r="VCK8" s="63"/>
      <c r="VCL8" s="63"/>
      <c r="VCM8" s="63"/>
      <c r="VCN8" s="63"/>
      <c r="VCO8" s="63"/>
      <c r="VCP8" s="63"/>
      <c r="VCQ8" s="63"/>
      <c r="VCR8" s="63"/>
      <c r="VCS8" s="63"/>
      <c r="VCT8" s="63"/>
      <c r="VCU8" s="63"/>
      <c r="VCV8" s="63"/>
      <c r="VCW8" s="63"/>
      <c r="VCX8" s="63"/>
      <c r="VCY8" s="63"/>
      <c r="VCZ8" s="63"/>
      <c r="VDA8" s="63"/>
      <c r="VDB8" s="63"/>
      <c r="VDC8" s="63"/>
      <c r="VDD8" s="63"/>
      <c r="VDE8" s="63"/>
      <c r="VDF8" s="63"/>
      <c r="VDG8" s="63"/>
      <c r="VDH8" s="63"/>
      <c r="VDI8" s="63"/>
      <c r="VDJ8" s="63"/>
      <c r="VDK8" s="63"/>
      <c r="VDL8" s="63"/>
      <c r="VDM8" s="63"/>
      <c r="VDN8" s="63"/>
      <c r="VDO8" s="63"/>
      <c r="VDP8" s="63"/>
      <c r="VDQ8" s="63"/>
      <c r="VDR8" s="63"/>
      <c r="VDS8" s="63"/>
      <c r="VDT8" s="63"/>
      <c r="VDU8" s="63"/>
      <c r="VDV8" s="63"/>
      <c r="VDW8" s="63"/>
      <c r="VDX8" s="63"/>
      <c r="VDY8" s="63"/>
      <c r="VDZ8" s="63"/>
      <c r="VEA8" s="63"/>
      <c r="VEB8" s="63"/>
      <c r="VEC8" s="63"/>
      <c r="VED8" s="63"/>
      <c r="VEE8" s="63"/>
      <c r="VEF8" s="63"/>
      <c r="VEG8" s="63"/>
      <c r="VEH8" s="63"/>
      <c r="VEI8" s="63"/>
      <c r="VEJ8" s="63"/>
      <c r="VEK8" s="63"/>
      <c r="VEL8" s="63"/>
      <c r="VEM8" s="63"/>
      <c r="VEN8" s="63"/>
      <c r="VEO8" s="63"/>
      <c r="VEP8" s="63"/>
      <c r="VEQ8" s="63"/>
      <c r="VER8" s="63"/>
      <c r="VES8" s="63"/>
      <c r="VET8" s="63"/>
      <c r="VEU8" s="63"/>
      <c r="VEV8" s="63"/>
      <c r="VEW8" s="63"/>
      <c r="VEX8" s="63"/>
      <c r="VEY8" s="63"/>
      <c r="VEZ8" s="63"/>
      <c r="VFA8" s="63"/>
      <c r="VFB8" s="63"/>
      <c r="VFC8" s="63"/>
      <c r="VFD8" s="63"/>
      <c r="VFE8" s="63"/>
      <c r="VFF8" s="63"/>
      <c r="VFG8" s="63"/>
      <c r="VFH8" s="63"/>
      <c r="VFI8" s="63"/>
      <c r="VFJ8" s="63"/>
      <c r="VFK8" s="63"/>
      <c r="VFL8" s="63"/>
      <c r="VFM8" s="63"/>
      <c r="VFN8" s="63"/>
      <c r="VFO8" s="63"/>
      <c r="VFP8" s="63"/>
      <c r="VFQ8" s="63"/>
      <c r="VFR8" s="63"/>
      <c r="VFS8" s="63"/>
      <c r="VFT8" s="63"/>
      <c r="VFU8" s="63"/>
      <c r="VFV8" s="63"/>
      <c r="VFW8" s="63"/>
      <c r="VFX8" s="63"/>
      <c r="VFY8" s="63"/>
      <c r="VFZ8" s="63"/>
      <c r="VGA8" s="63"/>
      <c r="VGB8" s="63"/>
      <c r="VGC8" s="63"/>
      <c r="VGD8" s="63"/>
      <c r="VGE8" s="63"/>
      <c r="VGF8" s="63"/>
      <c r="VGG8" s="63"/>
      <c r="VGH8" s="63"/>
      <c r="VGI8" s="63"/>
      <c r="VGJ8" s="63"/>
      <c r="VGK8" s="63"/>
      <c r="VGL8" s="63"/>
      <c r="VGM8" s="63"/>
      <c r="VGN8" s="63"/>
      <c r="VGO8" s="63"/>
      <c r="VGP8" s="63"/>
      <c r="VGQ8" s="63"/>
      <c r="VGR8" s="63"/>
      <c r="VGS8" s="63"/>
      <c r="VGT8" s="63"/>
      <c r="VGU8" s="63"/>
      <c r="VGV8" s="63"/>
      <c r="VGW8" s="63"/>
      <c r="VGX8" s="63"/>
      <c r="VGY8" s="63"/>
      <c r="VGZ8" s="63"/>
      <c r="VHA8" s="63"/>
      <c r="VHB8" s="63"/>
      <c r="VHC8" s="63"/>
      <c r="VHD8" s="63"/>
      <c r="VHE8" s="63"/>
      <c r="VHF8" s="63"/>
      <c r="VHG8" s="63"/>
      <c r="VHH8" s="63"/>
      <c r="VHI8" s="63"/>
      <c r="VHJ8" s="63"/>
      <c r="VHK8" s="63"/>
      <c r="VHL8" s="63"/>
      <c r="VHM8" s="63"/>
      <c r="VHN8" s="63"/>
      <c r="VHO8" s="63"/>
      <c r="VHP8" s="63"/>
      <c r="VHQ8" s="63"/>
      <c r="VHR8" s="63"/>
      <c r="VHS8" s="63"/>
      <c r="VHT8" s="63"/>
      <c r="VHU8" s="63"/>
      <c r="VHV8" s="63"/>
      <c r="VHW8" s="63"/>
      <c r="VHX8" s="63"/>
      <c r="VHY8" s="63"/>
      <c r="VHZ8" s="63"/>
      <c r="VIA8" s="63"/>
      <c r="VIB8" s="63"/>
      <c r="VIC8" s="63"/>
      <c r="VID8" s="63"/>
      <c r="VIE8" s="63"/>
      <c r="VIF8" s="63"/>
      <c r="VIG8" s="63"/>
      <c r="VIH8" s="63"/>
      <c r="VII8" s="63"/>
      <c r="VIJ8" s="63"/>
      <c r="VIK8" s="63"/>
      <c r="VIL8" s="63"/>
      <c r="VIM8" s="63"/>
      <c r="VIN8" s="63"/>
      <c r="VIO8" s="63"/>
      <c r="VIP8" s="63"/>
      <c r="VIQ8" s="63"/>
      <c r="VIR8" s="63"/>
      <c r="VIS8" s="63"/>
      <c r="VIT8" s="63"/>
      <c r="VIU8" s="63"/>
      <c r="VIV8" s="63"/>
      <c r="VIW8" s="63"/>
      <c r="VIX8" s="63"/>
      <c r="VIY8" s="63"/>
      <c r="VIZ8" s="63"/>
      <c r="VJA8" s="63"/>
      <c r="VJB8" s="63"/>
      <c r="VJC8" s="63"/>
      <c r="VJD8" s="63"/>
      <c r="VJE8" s="63"/>
      <c r="VJF8" s="63"/>
      <c r="VJG8" s="63"/>
      <c r="VJH8" s="63"/>
      <c r="VJI8" s="63"/>
      <c r="VJJ8" s="63"/>
      <c r="VJK8" s="63"/>
      <c r="VJL8" s="63"/>
      <c r="VJM8" s="63"/>
      <c r="VJN8" s="63"/>
      <c r="VJO8" s="63"/>
      <c r="VJP8" s="63"/>
      <c r="VJQ8" s="63"/>
      <c r="VJR8" s="63"/>
      <c r="VJS8" s="63"/>
      <c r="VJT8" s="63"/>
      <c r="VJU8" s="63"/>
      <c r="VJV8" s="63"/>
      <c r="VJW8" s="63"/>
      <c r="VJX8" s="63"/>
      <c r="VJY8" s="63"/>
      <c r="VJZ8" s="63"/>
      <c r="VKA8" s="63"/>
      <c r="VKB8" s="63"/>
      <c r="VKC8" s="63"/>
      <c r="VKD8" s="63"/>
      <c r="VKE8" s="63"/>
      <c r="VKF8" s="63"/>
      <c r="VKG8" s="63"/>
      <c r="VKH8" s="63"/>
      <c r="VKI8" s="63"/>
      <c r="VKJ8" s="63"/>
      <c r="VKK8" s="63"/>
      <c r="VKL8" s="63"/>
      <c r="VKM8" s="63"/>
      <c r="VKN8" s="63"/>
      <c r="VKO8" s="63"/>
      <c r="VKP8" s="63"/>
      <c r="VKQ8" s="63"/>
      <c r="VKR8" s="63"/>
      <c r="VKS8" s="63"/>
      <c r="VKT8" s="63"/>
      <c r="VKU8" s="63"/>
      <c r="VKV8" s="63"/>
      <c r="VKW8" s="63"/>
      <c r="VKX8" s="63"/>
      <c r="VKY8" s="63"/>
      <c r="VKZ8" s="63"/>
      <c r="VLA8" s="63"/>
      <c r="VLB8" s="63"/>
      <c r="VLC8" s="63"/>
      <c r="VLD8" s="63"/>
      <c r="VLE8" s="63"/>
      <c r="VLF8" s="63"/>
      <c r="VLG8" s="63"/>
      <c r="VLH8" s="63"/>
      <c r="VLI8" s="63"/>
      <c r="VLJ8" s="63"/>
      <c r="VLK8" s="63"/>
      <c r="VLL8" s="63"/>
      <c r="VLM8" s="63"/>
      <c r="VLN8" s="63"/>
      <c r="VLO8" s="63"/>
      <c r="VLP8" s="63"/>
      <c r="VLQ8" s="63"/>
      <c r="VLR8" s="63"/>
      <c r="VLS8" s="63"/>
      <c r="VLT8" s="63"/>
      <c r="VLU8" s="63"/>
      <c r="VLV8" s="63"/>
      <c r="VLW8" s="63"/>
      <c r="VLX8" s="63"/>
      <c r="VLY8" s="63"/>
      <c r="VLZ8" s="63"/>
      <c r="VMA8" s="63"/>
      <c r="VMB8" s="63"/>
      <c r="VMC8" s="63"/>
      <c r="VMD8" s="63"/>
      <c r="VME8" s="63"/>
      <c r="VMF8" s="63"/>
      <c r="VMG8" s="63"/>
      <c r="VMH8" s="63"/>
      <c r="VMI8" s="63"/>
      <c r="VMJ8" s="63"/>
      <c r="VMK8" s="63"/>
      <c r="VML8" s="63"/>
      <c r="VMM8" s="63"/>
      <c r="VMN8" s="63"/>
      <c r="VMO8" s="63"/>
      <c r="VMP8" s="63"/>
      <c r="VMQ8" s="63"/>
      <c r="VMR8" s="63"/>
      <c r="VMS8" s="63"/>
      <c r="VMT8" s="63"/>
      <c r="VMU8" s="63"/>
      <c r="VMV8" s="63"/>
      <c r="VMW8" s="63"/>
      <c r="VMX8" s="63"/>
      <c r="VMY8" s="63"/>
      <c r="VMZ8" s="63"/>
      <c r="VNA8" s="63"/>
      <c r="VNB8" s="63"/>
      <c r="VNC8" s="63"/>
      <c r="VND8" s="63"/>
      <c r="VNE8" s="63"/>
      <c r="VNF8" s="63"/>
      <c r="VNG8" s="63"/>
      <c r="VNH8" s="63"/>
      <c r="VNI8" s="63"/>
      <c r="VNJ8" s="63"/>
      <c r="VNK8" s="63"/>
      <c r="VNL8" s="63"/>
      <c r="VNM8" s="63"/>
      <c r="VNN8" s="63"/>
      <c r="VNO8" s="63"/>
      <c r="VNP8" s="63"/>
      <c r="VNQ8" s="63"/>
      <c r="VNR8" s="63"/>
      <c r="VNS8" s="63"/>
      <c r="VNT8" s="63"/>
      <c r="VNU8" s="63"/>
      <c r="VNV8" s="63"/>
      <c r="VNW8" s="63"/>
      <c r="VNX8" s="63"/>
      <c r="VNY8" s="63"/>
      <c r="VNZ8" s="63"/>
      <c r="VOA8" s="63"/>
      <c r="VOB8" s="63"/>
      <c r="VOC8" s="63"/>
      <c r="VOD8" s="63"/>
      <c r="VOE8" s="63"/>
      <c r="VOF8" s="63"/>
      <c r="VOG8" s="63"/>
      <c r="VOH8" s="63"/>
      <c r="VOI8" s="63"/>
      <c r="VOJ8" s="63"/>
      <c r="VOK8" s="63"/>
      <c r="VOL8" s="63"/>
      <c r="VOM8" s="63"/>
      <c r="VON8" s="63"/>
      <c r="VOO8" s="63"/>
      <c r="VOP8" s="63"/>
      <c r="VOQ8" s="63"/>
      <c r="VOR8" s="63"/>
      <c r="VOS8" s="63"/>
      <c r="VOT8" s="63"/>
      <c r="VOU8" s="63"/>
      <c r="VOV8" s="63"/>
      <c r="VOW8" s="63"/>
      <c r="VOX8" s="63"/>
      <c r="VOY8" s="63"/>
      <c r="VOZ8" s="63"/>
      <c r="VPA8" s="63"/>
      <c r="VPB8" s="63"/>
      <c r="VPC8" s="63"/>
      <c r="VPD8" s="63"/>
      <c r="VPE8" s="63"/>
      <c r="VPF8" s="63"/>
      <c r="VPG8" s="63"/>
      <c r="VPH8" s="63"/>
      <c r="VPI8" s="63"/>
      <c r="VPJ8" s="63"/>
      <c r="VPK8" s="63"/>
      <c r="VPL8" s="63"/>
      <c r="VPM8" s="63"/>
      <c r="VPN8" s="63"/>
      <c r="VPO8" s="63"/>
      <c r="VPP8" s="63"/>
      <c r="VPQ8" s="63"/>
      <c r="VPR8" s="63"/>
      <c r="VPS8" s="63"/>
      <c r="VPT8" s="63"/>
      <c r="VPU8" s="63"/>
      <c r="VPV8" s="63"/>
      <c r="VPW8" s="63"/>
      <c r="VPX8" s="63"/>
      <c r="VPY8" s="63"/>
      <c r="VPZ8" s="63"/>
      <c r="VQA8" s="63"/>
      <c r="VQB8" s="63"/>
      <c r="VQC8" s="63"/>
      <c r="VQD8" s="63"/>
      <c r="VQE8" s="63"/>
      <c r="VQF8" s="63"/>
      <c r="VQG8" s="63"/>
      <c r="VQH8" s="63"/>
      <c r="VQI8" s="63"/>
      <c r="VQJ8" s="63"/>
      <c r="VQK8" s="63"/>
      <c r="VQL8" s="63"/>
      <c r="VQM8" s="63"/>
      <c r="VQN8" s="63"/>
      <c r="VQO8" s="63"/>
      <c r="VQP8" s="63"/>
      <c r="VQQ8" s="63"/>
      <c r="VQR8" s="63"/>
      <c r="VQS8" s="63"/>
      <c r="VQT8" s="63"/>
      <c r="VQU8" s="63"/>
      <c r="VQV8" s="63"/>
      <c r="VQW8" s="63"/>
      <c r="VQX8" s="63"/>
      <c r="VQY8" s="63"/>
      <c r="VQZ8" s="63"/>
      <c r="VRA8" s="63"/>
      <c r="VRB8" s="63"/>
      <c r="VRC8" s="63"/>
      <c r="VRD8" s="63"/>
      <c r="VRE8" s="63"/>
      <c r="VRF8" s="63"/>
      <c r="VRG8" s="63"/>
      <c r="VRH8" s="63"/>
      <c r="VRI8" s="63"/>
      <c r="VRJ8" s="63"/>
      <c r="VRK8" s="63"/>
      <c r="VRL8" s="63"/>
      <c r="VRM8" s="63"/>
      <c r="VRN8" s="63"/>
      <c r="VRO8" s="63"/>
      <c r="VRP8" s="63"/>
      <c r="VRQ8" s="63"/>
      <c r="VRR8" s="63"/>
      <c r="VRS8" s="63"/>
      <c r="VRT8" s="63"/>
      <c r="VRU8" s="63"/>
      <c r="VRV8" s="63"/>
      <c r="VRW8" s="63"/>
      <c r="VRX8" s="63"/>
      <c r="VRY8" s="63"/>
      <c r="VRZ8" s="63"/>
      <c r="VSA8" s="63"/>
      <c r="VSB8" s="63"/>
      <c r="VSC8" s="63"/>
      <c r="VSD8" s="63"/>
      <c r="VSE8" s="63"/>
      <c r="VSF8" s="63"/>
      <c r="VSG8" s="63"/>
      <c r="VSH8" s="63"/>
      <c r="VSI8" s="63"/>
      <c r="VSJ8" s="63"/>
      <c r="VSK8" s="63"/>
      <c r="VSL8" s="63"/>
      <c r="VSM8" s="63"/>
      <c r="VSN8" s="63"/>
      <c r="VSO8" s="63"/>
      <c r="VSP8" s="63"/>
      <c r="VSQ8" s="63"/>
      <c r="VSR8" s="63"/>
      <c r="VSS8" s="63"/>
      <c r="VST8" s="63"/>
      <c r="VSU8" s="63"/>
      <c r="VSV8" s="63"/>
      <c r="VSW8" s="63"/>
      <c r="VSX8" s="63"/>
      <c r="VSY8" s="63"/>
      <c r="VSZ8" s="63"/>
      <c r="VTA8" s="63"/>
      <c r="VTB8" s="63"/>
      <c r="VTC8" s="63"/>
      <c r="VTD8" s="63"/>
      <c r="VTE8" s="63"/>
      <c r="VTF8" s="63"/>
      <c r="VTG8" s="63"/>
      <c r="VTH8" s="63"/>
      <c r="VTI8" s="63"/>
      <c r="VTJ8" s="63"/>
      <c r="VTK8" s="63"/>
      <c r="VTL8" s="63"/>
      <c r="VTM8" s="63"/>
      <c r="VTN8" s="63"/>
      <c r="VTO8" s="63"/>
      <c r="VTP8" s="63"/>
      <c r="VTQ8" s="63"/>
      <c r="VTR8" s="63"/>
      <c r="VTS8" s="63"/>
      <c r="VTT8" s="63"/>
      <c r="VTU8" s="63"/>
      <c r="VTV8" s="63"/>
      <c r="VTW8" s="63"/>
      <c r="VTX8" s="63"/>
      <c r="VTY8" s="63"/>
      <c r="VTZ8" s="63"/>
      <c r="VUA8" s="63"/>
      <c r="VUB8" s="63"/>
      <c r="VUC8" s="63"/>
      <c r="VUD8" s="63"/>
      <c r="VUE8" s="63"/>
      <c r="VUF8" s="63"/>
      <c r="VUG8" s="63"/>
      <c r="VUH8" s="63"/>
      <c r="VUI8" s="63"/>
      <c r="VUJ8" s="63"/>
      <c r="VUK8" s="63"/>
      <c r="VUL8" s="63"/>
      <c r="VUM8" s="63"/>
      <c r="VUN8" s="63"/>
      <c r="VUO8" s="63"/>
      <c r="VUP8" s="63"/>
      <c r="VUQ8" s="63"/>
      <c r="VUR8" s="63"/>
      <c r="VUS8" s="63"/>
      <c r="VUT8" s="63"/>
      <c r="VUU8" s="63"/>
      <c r="VUV8" s="63"/>
      <c r="VUW8" s="63"/>
      <c r="VUX8" s="63"/>
      <c r="VUY8" s="63"/>
      <c r="VUZ8" s="63"/>
      <c r="VVA8" s="63"/>
      <c r="VVB8" s="63"/>
      <c r="VVC8" s="63"/>
      <c r="VVD8" s="63"/>
      <c r="VVE8" s="63"/>
      <c r="VVF8" s="63"/>
      <c r="VVG8" s="63"/>
      <c r="VVH8" s="63"/>
      <c r="VVI8" s="63"/>
      <c r="VVJ8" s="63"/>
      <c r="VVK8" s="63"/>
      <c r="VVL8" s="63"/>
      <c r="VVM8" s="63"/>
      <c r="VVN8" s="63"/>
      <c r="VVO8" s="63"/>
      <c r="VVP8" s="63"/>
      <c r="VVQ8" s="63"/>
      <c r="VVR8" s="63"/>
      <c r="VVS8" s="63"/>
      <c r="VVT8" s="63"/>
      <c r="VVU8" s="63"/>
      <c r="VVV8" s="63"/>
      <c r="VVW8" s="63"/>
      <c r="VVX8" s="63"/>
      <c r="VVY8" s="63"/>
      <c r="VVZ8" s="63"/>
      <c r="VWA8" s="63"/>
      <c r="VWB8" s="63"/>
      <c r="VWC8" s="63"/>
      <c r="VWD8" s="63"/>
      <c r="VWE8" s="63"/>
      <c r="VWF8" s="63"/>
      <c r="VWG8" s="63"/>
      <c r="VWH8" s="63"/>
      <c r="VWI8" s="63"/>
      <c r="VWJ8" s="63"/>
      <c r="VWK8" s="63"/>
      <c r="VWL8" s="63"/>
      <c r="VWM8" s="63"/>
      <c r="VWN8" s="63"/>
      <c r="VWO8" s="63"/>
      <c r="VWP8" s="63"/>
      <c r="VWQ8" s="63"/>
      <c r="VWR8" s="63"/>
      <c r="VWS8" s="63"/>
      <c r="VWT8" s="63"/>
      <c r="VWU8" s="63"/>
      <c r="VWV8" s="63"/>
      <c r="VWW8" s="63"/>
      <c r="VWX8" s="63"/>
      <c r="VWY8" s="63"/>
      <c r="VWZ8" s="63"/>
      <c r="VXA8" s="63"/>
      <c r="VXB8" s="63"/>
      <c r="VXC8" s="63"/>
      <c r="VXD8" s="63"/>
      <c r="VXE8" s="63"/>
      <c r="VXF8" s="63"/>
      <c r="VXG8" s="63"/>
      <c r="VXH8" s="63"/>
      <c r="VXI8" s="63"/>
      <c r="VXJ8" s="63"/>
      <c r="VXK8" s="63"/>
      <c r="VXL8" s="63"/>
      <c r="VXM8" s="63"/>
      <c r="VXN8" s="63"/>
      <c r="VXO8" s="63"/>
      <c r="VXP8" s="63"/>
      <c r="VXQ8" s="63"/>
      <c r="VXR8" s="63"/>
      <c r="VXS8" s="63"/>
      <c r="VXT8" s="63"/>
      <c r="VXU8" s="63"/>
      <c r="VXV8" s="63"/>
      <c r="VXW8" s="63"/>
      <c r="VXX8" s="63"/>
      <c r="VXY8" s="63"/>
      <c r="VXZ8" s="63"/>
      <c r="VYA8" s="63"/>
      <c r="VYB8" s="63"/>
      <c r="VYC8" s="63"/>
      <c r="VYD8" s="63"/>
      <c r="VYE8" s="63"/>
      <c r="VYF8" s="63"/>
      <c r="VYG8" s="63"/>
      <c r="VYH8" s="63"/>
      <c r="VYI8" s="63"/>
      <c r="VYJ8" s="63"/>
      <c r="VYK8" s="63"/>
      <c r="VYL8" s="63"/>
      <c r="VYM8" s="63"/>
      <c r="VYN8" s="63"/>
      <c r="VYO8" s="63"/>
      <c r="VYP8" s="63"/>
      <c r="VYQ8" s="63"/>
      <c r="VYR8" s="63"/>
      <c r="VYS8" s="63"/>
      <c r="VYT8" s="63"/>
      <c r="VYU8" s="63"/>
      <c r="VYV8" s="63"/>
      <c r="VYW8" s="63"/>
      <c r="VYX8" s="63"/>
      <c r="VYY8" s="63"/>
      <c r="VYZ8" s="63"/>
      <c r="VZA8" s="63"/>
      <c r="VZB8" s="63"/>
      <c r="VZC8" s="63"/>
      <c r="VZD8" s="63"/>
      <c r="VZE8" s="63"/>
      <c r="VZF8" s="63"/>
      <c r="VZG8" s="63"/>
      <c r="VZH8" s="63"/>
      <c r="VZI8" s="63"/>
      <c r="VZJ8" s="63"/>
      <c r="VZK8" s="63"/>
      <c r="VZL8" s="63"/>
      <c r="VZM8" s="63"/>
      <c r="VZN8" s="63"/>
      <c r="VZO8" s="63"/>
      <c r="VZP8" s="63"/>
      <c r="VZQ8" s="63"/>
      <c r="VZR8" s="63"/>
      <c r="VZS8" s="63"/>
      <c r="VZT8" s="63"/>
      <c r="VZU8" s="63"/>
      <c r="VZV8" s="63"/>
      <c r="VZW8" s="63"/>
      <c r="VZX8" s="63"/>
      <c r="VZY8" s="63"/>
      <c r="VZZ8" s="63"/>
      <c r="WAA8" s="63"/>
      <c r="WAB8" s="63"/>
      <c r="WAC8" s="63"/>
      <c r="WAD8" s="63"/>
      <c r="WAE8" s="63"/>
      <c r="WAF8" s="63"/>
      <c r="WAG8" s="63"/>
      <c r="WAH8" s="63"/>
      <c r="WAI8" s="63"/>
      <c r="WAJ8" s="63"/>
      <c r="WAK8" s="63"/>
      <c r="WAL8" s="63"/>
      <c r="WAM8" s="63"/>
      <c r="WAN8" s="63"/>
      <c r="WAO8" s="63"/>
      <c r="WAP8" s="63"/>
      <c r="WAQ8" s="63"/>
      <c r="WAR8" s="63"/>
      <c r="WAS8" s="63"/>
      <c r="WAT8" s="63"/>
      <c r="WAU8" s="63"/>
      <c r="WAV8" s="63"/>
      <c r="WAW8" s="63"/>
      <c r="WAX8" s="63"/>
      <c r="WAY8" s="63"/>
      <c r="WAZ8" s="63"/>
      <c r="WBA8" s="63"/>
      <c r="WBB8" s="63"/>
      <c r="WBC8" s="63"/>
      <c r="WBD8" s="63"/>
      <c r="WBE8" s="63"/>
      <c r="WBF8" s="63"/>
      <c r="WBG8" s="63"/>
      <c r="WBH8" s="63"/>
      <c r="WBI8" s="63"/>
      <c r="WBJ8" s="63"/>
      <c r="WBK8" s="63"/>
      <c r="WBL8" s="63"/>
      <c r="WBM8" s="63"/>
      <c r="WBN8" s="63"/>
      <c r="WBO8" s="63"/>
      <c r="WBP8" s="63"/>
      <c r="WBQ8" s="63"/>
      <c r="WBR8" s="63"/>
      <c r="WBS8" s="63"/>
      <c r="WBT8" s="63"/>
      <c r="WBU8" s="63"/>
      <c r="WBV8" s="63"/>
      <c r="WBW8" s="63"/>
      <c r="WBX8" s="63"/>
      <c r="WBY8" s="63"/>
      <c r="WBZ8" s="63"/>
      <c r="WCA8" s="63"/>
      <c r="WCB8" s="63"/>
      <c r="WCC8" s="63"/>
      <c r="WCD8" s="63"/>
      <c r="WCE8" s="63"/>
      <c r="WCF8" s="63"/>
      <c r="WCG8" s="63"/>
      <c r="WCH8" s="63"/>
      <c r="WCI8" s="63"/>
      <c r="WCJ8" s="63"/>
      <c r="WCK8" s="63"/>
      <c r="WCL8" s="63"/>
      <c r="WCM8" s="63"/>
      <c r="WCN8" s="63"/>
      <c r="WCO8" s="63"/>
      <c r="WCP8" s="63"/>
      <c r="WCQ8" s="63"/>
      <c r="WCR8" s="63"/>
      <c r="WCS8" s="63"/>
      <c r="WCT8" s="63"/>
      <c r="WCU8" s="63"/>
      <c r="WCV8" s="63"/>
      <c r="WCW8" s="63"/>
      <c r="WCX8" s="63"/>
      <c r="WCY8" s="63"/>
      <c r="WCZ8" s="63"/>
      <c r="WDA8" s="63"/>
      <c r="WDB8" s="63"/>
      <c r="WDC8" s="63"/>
      <c r="WDD8" s="63"/>
      <c r="WDE8" s="63"/>
      <c r="WDF8" s="63"/>
      <c r="WDG8" s="63"/>
      <c r="WDH8" s="63"/>
      <c r="WDI8" s="63"/>
      <c r="WDJ8" s="63"/>
      <c r="WDK8" s="63"/>
      <c r="WDL8" s="63"/>
      <c r="WDM8" s="63"/>
      <c r="WDN8" s="63"/>
      <c r="WDO8" s="63"/>
      <c r="WDP8" s="63"/>
      <c r="WDQ8" s="63"/>
      <c r="WDR8" s="63"/>
      <c r="WDS8" s="63"/>
      <c r="WDT8" s="63"/>
      <c r="WDU8" s="63"/>
      <c r="WDV8" s="63"/>
      <c r="WDW8" s="63"/>
      <c r="WDX8" s="63"/>
      <c r="WDY8" s="63"/>
      <c r="WDZ8" s="63"/>
      <c r="WEA8" s="63"/>
      <c r="WEB8" s="63"/>
      <c r="WEC8" s="63"/>
      <c r="WED8" s="63"/>
      <c r="WEE8" s="63"/>
      <c r="WEF8" s="63"/>
      <c r="WEG8" s="63"/>
      <c r="WEH8" s="63"/>
      <c r="WEI8" s="63"/>
      <c r="WEJ8" s="63"/>
      <c r="WEK8" s="63"/>
      <c r="WEL8" s="63"/>
      <c r="WEM8" s="63"/>
      <c r="WEN8" s="63"/>
      <c r="WEO8" s="63"/>
      <c r="WEP8" s="63"/>
      <c r="WEQ8" s="63"/>
      <c r="WER8" s="63"/>
      <c r="WES8" s="63"/>
      <c r="WET8" s="63"/>
      <c r="WEU8" s="63"/>
      <c r="WEV8" s="63"/>
      <c r="WEW8" s="63"/>
      <c r="WEX8" s="63"/>
      <c r="WEY8" s="63"/>
      <c r="WEZ8" s="63"/>
      <c r="WFA8" s="63"/>
      <c r="WFB8" s="63"/>
      <c r="WFC8" s="63"/>
      <c r="WFD8" s="63"/>
      <c r="WFE8" s="63"/>
      <c r="WFF8" s="63"/>
      <c r="WFG8" s="63"/>
      <c r="WFH8" s="63"/>
      <c r="WFI8" s="63"/>
      <c r="WFJ8" s="63"/>
      <c r="WFK8" s="63"/>
      <c r="WFL8" s="63"/>
      <c r="WFM8" s="63"/>
      <c r="WFN8" s="63"/>
      <c r="WFO8" s="63"/>
      <c r="WFP8" s="63"/>
      <c r="WFQ8" s="63"/>
      <c r="WFR8" s="63"/>
      <c r="WFS8" s="63"/>
      <c r="WFT8" s="63"/>
      <c r="WFU8" s="63"/>
      <c r="WFV8" s="63"/>
      <c r="WFW8" s="63"/>
      <c r="WFX8" s="63"/>
      <c r="WFY8" s="63"/>
      <c r="WFZ8" s="63"/>
      <c r="WGA8" s="63"/>
      <c r="WGB8" s="63"/>
      <c r="WGC8" s="63"/>
      <c r="WGD8" s="63"/>
      <c r="WGE8" s="63"/>
      <c r="WGF8" s="63"/>
      <c r="WGG8" s="63"/>
      <c r="WGH8" s="63"/>
      <c r="WGI8" s="63"/>
      <c r="WGJ8" s="63"/>
      <c r="WGK8" s="63"/>
      <c r="WGL8" s="63"/>
      <c r="WGM8" s="63"/>
      <c r="WGN8" s="63"/>
      <c r="WGO8" s="63"/>
      <c r="WGP8" s="63"/>
      <c r="WGQ8" s="63"/>
      <c r="WGR8" s="63"/>
      <c r="WGS8" s="63"/>
      <c r="WGT8" s="63"/>
      <c r="WGU8" s="63"/>
      <c r="WGV8" s="63"/>
      <c r="WGW8" s="63"/>
      <c r="WGX8" s="63"/>
      <c r="WGY8" s="63"/>
      <c r="WGZ8" s="63"/>
      <c r="WHA8" s="63"/>
      <c r="WHB8" s="63"/>
      <c r="WHC8" s="63"/>
      <c r="WHD8" s="63"/>
      <c r="WHE8" s="63"/>
      <c r="WHF8" s="63"/>
      <c r="WHG8" s="63"/>
      <c r="WHH8" s="63"/>
      <c r="WHI8" s="63"/>
      <c r="WHJ8" s="63"/>
      <c r="WHK8" s="63"/>
      <c r="WHL8" s="63"/>
      <c r="WHM8" s="63"/>
      <c r="WHN8" s="63"/>
      <c r="WHO8" s="63"/>
      <c r="WHP8" s="63"/>
      <c r="WHQ8" s="63"/>
      <c r="WHR8" s="63"/>
      <c r="WHS8" s="63"/>
      <c r="WHT8" s="63"/>
      <c r="WHU8" s="63"/>
      <c r="WHV8" s="63"/>
      <c r="WHW8" s="63"/>
      <c r="WHX8" s="63"/>
      <c r="WHY8" s="63"/>
      <c r="WHZ8" s="63"/>
      <c r="WIA8" s="63"/>
      <c r="WIB8" s="63"/>
      <c r="WIC8" s="63"/>
      <c r="WID8" s="63"/>
      <c r="WIE8" s="63"/>
      <c r="WIF8" s="63"/>
      <c r="WIG8" s="63"/>
      <c r="WIH8" s="63"/>
      <c r="WII8" s="63"/>
      <c r="WIJ8" s="63"/>
      <c r="WIK8" s="63"/>
      <c r="WIL8" s="63"/>
      <c r="WIM8" s="63"/>
      <c r="WIN8" s="63"/>
      <c r="WIO8" s="63"/>
      <c r="WIP8" s="63"/>
      <c r="WIQ8" s="63"/>
      <c r="WIR8" s="63"/>
      <c r="WIS8" s="63"/>
      <c r="WIT8" s="63"/>
      <c r="WIU8" s="63"/>
      <c r="WIV8" s="63"/>
      <c r="WIW8" s="63"/>
      <c r="WIX8" s="63"/>
      <c r="WIY8" s="63"/>
      <c r="WIZ8" s="63"/>
      <c r="WJA8" s="63"/>
      <c r="WJB8" s="63"/>
      <c r="WJC8" s="63"/>
      <c r="WJD8" s="63"/>
      <c r="WJE8" s="63"/>
      <c r="WJF8" s="63"/>
      <c r="WJG8" s="63"/>
      <c r="WJH8" s="63"/>
      <c r="WJI8" s="63"/>
      <c r="WJJ8" s="63"/>
      <c r="WJK8" s="63"/>
      <c r="WJL8" s="63"/>
      <c r="WJM8" s="63"/>
      <c r="WJN8" s="63"/>
      <c r="WJO8" s="63"/>
      <c r="WJP8" s="63"/>
      <c r="WJQ8" s="63"/>
      <c r="WJR8" s="63"/>
      <c r="WJS8" s="63"/>
      <c r="WJT8" s="63"/>
      <c r="WJU8" s="63"/>
      <c r="WJV8" s="63"/>
      <c r="WJW8" s="63"/>
      <c r="WJX8" s="63"/>
      <c r="WJY8" s="63"/>
      <c r="WJZ8" s="63"/>
      <c r="WKA8" s="63"/>
      <c r="WKB8" s="63"/>
      <c r="WKC8" s="63"/>
      <c r="WKD8" s="63"/>
      <c r="WKE8" s="63"/>
      <c r="WKF8" s="63"/>
      <c r="WKG8" s="63"/>
      <c r="WKH8" s="63"/>
      <c r="WKI8" s="63"/>
      <c r="WKJ8" s="63"/>
      <c r="WKK8" s="63"/>
      <c r="WKL8" s="63"/>
      <c r="WKM8" s="63"/>
      <c r="WKN8" s="63"/>
      <c r="WKO8" s="63"/>
      <c r="WKP8" s="63"/>
      <c r="WKQ8" s="63"/>
      <c r="WKR8" s="63"/>
      <c r="WKS8" s="63"/>
      <c r="WKT8" s="63"/>
      <c r="WKU8" s="63"/>
      <c r="WKV8" s="63"/>
      <c r="WKW8" s="63"/>
      <c r="WKX8" s="63"/>
      <c r="WKY8" s="63"/>
      <c r="WKZ8" s="63"/>
      <c r="WLA8" s="63"/>
      <c r="WLB8" s="63"/>
      <c r="WLC8" s="63"/>
      <c r="WLD8" s="63"/>
      <c r="WLE8" s="63"/>
      <c r="WLF8" s="63"/>
      <c r="WLG8" s="63"/>
      <c r="WLH8" s="63"/>
      <c r="WLI8" s="63"/>
      <c r="WLJ8" s="63"/>
      <c r="WLK8" s="63"/>
      <c r="WLL8" s="63"/>
      <c r="WLM8" s="63"/>
      <c r="WLN8" s="63"/>
      <c r="WLO8" s="63"/>
      <c r="WLP8" s="63"/>
      <c r="WLQ8" s="63"/>
      <c r="WLR8" s="63"/>
      <c r="WLS8" s="63"/>
      <c r="WLT8" s="63"/>
      <c r="WLU8" s="63"/>
      <c r="WLV8" s="63"/>
      <c r="WLW8" s="63"/>
      <c r="WLX8" s="63"/>
      <c r="WLY8" s="63"/>
      <c r="WLZ8" s="63"/>
      <c r="WMA8" s="63"/>
      <c r="WMB8" s="63"/>
      <c r="WMC8" s="63"/>
      <c r="WMD8" s="63"/>
      <c r="WME8" s="63"/>
      <c r="WMF8" s="63"/>
      <c r="WMG8" s="63"/>
      <c r="WMH8" s="63"/>
      <c r="WMI8" s="63"/>
      <c r="WMJ8" s="63"/>
      <c r="WMK8" s="63"/>
      <c r="WML8" s="63"/>
      <c r="WMM8" s="63"/>
      <c r="WMN8" s="63"/>
      <c r="WMO8" s="63"/>
      <c r="WMP8" s="63"/>
      <c r="WMQ8" s="63"/>
      <c r="WMR8" s="63"/>
      <c r="WMS8" s="63"/>
      <c r="WMT8" s="63"/>
      <c r="WMU8" s="63"/>
      <c r="WMV8" s="63"/>
      <c r="WMW8" s="63"/>
      <c r="WMX8" s="63"/>
      <c r="WMY8" s="63"/>
      <c r="WMZ8" s="63"/>
      <c r="WNA8" s="63"/>
      <c r="WNB8" s="63"/>
      <c r="WNC8" s="63"/>
      <c r="WND8" s="63"/>
      <c r="WNE8" s="63"/>
      <c r="WNF8" s="63"/>
      <c r="WNG8" s="63"/>
      <c r="WNH8" s="63"/>
      <c r="WNI8" s="63"/>
      <c r="WNJ8" s="63"/>
      <c r="WNK8" s="63"/>
      <c r="WNL8" s="63"/>
      <c r="WNM8" s="63"/>
      <c r="WNN8" s="63"/>
      <c r="WNO8" s="63"/>
      <c r="WNP8" s="63"/>
      <c r="WNQ8" s="63"/>
      <c r="WNR8" s="63"/>
      <c r="WNS8" s="63"/>
      <c r="WNT8" s="63"/>
      <c r="WNU8" s="63"/>
      <c r="WNV8" s="63"/>
      <c r="WNW8" s="63"/>
      <c r="WNX8" s="63"/>
      <c r="WNY8" s="63"/>
      <c r="WNZ8" s="63"/>
      <c r="WOA8" s="63"/>
      <c r="WOB8" s="63"/>
      <c r="WOC8" s="63"/>
      <c r="WOD8" s="63"/>
      <c r="WOE8" s="63"/>
      <c r="WOF8" s="63"/>
      <c r="WOG8" s="63"/>
      <c r="WOH8" s="63"/>
      <c r="WOI8" s="63"/>
      <c r="WOJ8" s="63"/>
      <c r="WOK8" s="63"/>
      <c r="WOL8" s="63"/>
      <c r="WOM8" s="63"/>
      <c r="WON8" s="63"/>
      <c r="WOO8" s="63"/>
      <c r="WOP8" s="63"/>
      <c r="WOQ8" s="63"/>
      <c r="WOR8" s="63"/>
      <c r="WOS8" s="63"/>
      <c r="WOT8" s="63"/>
      <c r="WOU8" s="63"/>
      <c r="WOV8" s="63"/>
      <c r="WOW8" s="63"/>
      <c r="WOX8" s="63"/>
      <c r="WOY8" s="63"/>
      <c r="WOZ8" s="63"/>
      <c r="WPA8" s="63"/>
      <c r="WPB8" s="63"/>
      <c r="WPC8" s="63"/>
      <c r="WPD8" s="63"/>
      <c r="WPE8" s="63"/>
      <c r="WPF8" s="63"/>
      <c r="WPG8" s="63"/>
      <c r="WPH8" s="63"/>
      <c r="WPI8" s="63"/>
      <c r="WPJ8" s="63"/>
      <c r="WPK8" s="63"/>
      <c r="WPL8" s="63"/>
      <c r="WPM8" s="63"/>
      <c r="WPN8" s="63"/>
      <c r="WPO8" s="63"/>
      <c r="WPP8" s="63"/>
      <c r="WPQ8" s="63"/>
      <c r="WPR8" s="63"/>
      <c r="WPS8" s="63"/>
      <c r="WPT8" s="63"/>
      <c r="WPU8" s="63"/>
      <c r="WPV8" s="63"/>
      <c r="WPW8" s="63"/>
      <c r="WPX8" s="63"/>
      <c r="WPY8" s="63"/>
      <c r="WPZ8" s="63"/>
      <c r="WQA8" s="63"/>
      <c r="WQB8" s="63"/>
      <c r="WQC8" s="63"/>
      <c r="WQD8" s="63"/>
      <c r="WQE8" s="63"/>
      <c r="WQF8" s="63"/>
      <c r="WQG8" s="63"/>
      <c r="WQH8" s="63"/>
      <c r="WQI8" s="63"/>
      <c r="WQJ8" s="63"/>
      <c r="WQK8" s="63"/>
      <c r="WQL8" s="63"/>
      <c r="WQM8" s="63"/>
      <c r="WQN8" s="63"/>
      <c r="WQO8" s="63"/>
      <c r="WQP8" s="63"/>
      <c r="WQQ8" s="63"/>
      <c r="WQR8" s="63"/>
      <c r="WQS8" s="63"/>
      <c r="WQT8" s="63"/>
      <c r="WQU8" s="63"/>
      <c r="WQV8" s="63"/>
      <c r="WQW8" s="63"/>
      <c r="WQX8" s="63"/>
      <c r="WQY8" s="63"/>
      <c r="WQZ8" s="63"/>
      <c r="WRA8" s="63"/>
      <c r="WRB8" s="63"/>
      <c r="WRC8" s="63"/>
      <c r="WRD8" s="63"/>
      <c r="WRE8" s="63"/>
      <c r="WRF8" s="63"/>
      <c r="WRG8" s="63"/>
      <c r="WRH8" s="63"/>
      <c r="WRI8" s="63"/>
      <c r="WRJ8" s="63"/>
      <c r="WRK8" s="63"/>
      <c r="WRL8" s="63"/>
      <c r="WRM8" s="63"/>
      <c r="WRN8" s="63"/>
      <c r="WRO8" s="63"/>
      <c r="WRP8" s="63"/>
      <c r="WRQ8" s="63"/>
      <c r="WRR8" s="63"/>
      <c r="WRS8" s="63"/>
      <c r="WRT8" s="63"/>
      <c r="WRU8" s="63"/>
      <c r="WRV8" s="63"/>
      <c r="WRW8" s="63"/>
      <c r="WRX8" s="63"/>
      <c r="WRY8" s="63"/>
      <c r="WRZ8" s="63"/>
      <c r="WSA8" s="63"/>
      <c r="WSB8" s="63"/>
      <c r="WSC8" s="63"/>
      <c r="WSD8" s="63"/>
      <c r="WSE8" s="63"/>
      <c r="WSF8" s="63"/>
      <c r="WSG8" s="63"/>
      <c r="WSH8" s="63"/>
      <c r="WSI8" s="63"/>
      <c r="WSJ8" s="63"/>
      <c r="WSK8" s="63"/>
      <c r="WSL8" s="63"/>
      <c r="WSM8" s="63"/>
      <c r="WSN8" s="63"/>
      <c r="WSO8" s="63"/>
      <c r="WSP8" s="63"/>
      <c r="WSQ8" s="63"/>
      <c r="WSR8" s="63"/>
      <c r="WSS8" s="63"/>
      <c r="WST8" s="63"/>
      <c r="WSU8" s="63"/>
      <c r="WSV8" s="63"/>
      <c r="WSW8" s="63"/>
      <c r="WSX8" s="63"/>
      <c r="WSY8" s="63"/>
      <c r="WSZ8" s="63"/>
      <c r="WTA8" s="63"/>
      <c r="WTB8" s="63"/>
      <c r="WTC8" s="63"/>
      <c r="WTD8" s="63"/>
      <c r="WTE8" s="63"/>
      <c r="WTF8" s="63"/>
      <c r="WTG8" s="63"/>
      <c r="WTH8" s="63"/>
      <c r="WTI8" s="63"/>
      <c r="WTJ8" s="63"/>
      <c r="WTK8" s="63"/>
      <c r="WTL8" s="63"/>
      <c r="WTM8" s="63"/>
      <c r="WTN8" s="63"/>
      <c r="WTO8" s="63"/>
      <c r="WTP8" s="63"/>
      <c r="WTQ8" s="63"/>
      <c r="WTR8" s="63"/>
      <c r="WTS8" s="63"/>
      <c r="WTT8" s="63"/>
      <c r="WTU8" s="63"/>
      <c r="WTV8" s="63"/>
      <c r="WTW8" s="63"/>
      <c r="WTX8" s="63"/>
      <c r="WTY8" s="63"/>
      <c r="WTZ8" s="63"/>
      <c r="WUA8" s="63"/>
      <c r="WUB8" s="63"/>
      <c r="WUC8" s="63"/>
      <c r="WUD8" s="63"/>
      <c r="WUE8" s="63"/>
      <c r="WUF8" s="63"/>
      <c r="WUG8" s="63"/>
      <c r="WUH8" s="63"/>
      <c r="WUI8" s="63"/>
      <c r="WUJ8" s="63"/>
      <c r="WUK8" s="63"/>
      <c r="WUL8" s="63"/>
      <c r="WUM8" s="63"/>
      <c r="WUN8" s="63"/>
      <c r="WUO8" s="63"/>
      <c r="WUP8" s="63"/>
      <c r="WUQ8" s="63"/>
      <c r="WUR8" s="63"/>
      <c r="WUS8" s="63"/>
      <c r="WUT8" s="63"/>
      <c r="WUU8" s="63"/>
      <c r="WUV8" s="63"/>
      <c r="WUW8" s="63"/>
      <c r="WUX8" s="63"/>
      <c r="WUY8" s="63"/>
      <c r="WUZ8" s="63"/>
      <c r="WVA8" s="63"/>
      <c r="WVB8" s="63"/>
      <c r="WVC8" s="63"/>
      <c r="WVD8" s="63"/>
      <c r="WVE8" s="63"/>
      <c r="WVF8" s="63"/>
      <c r="WVG8" s="63"/>
      <c r="WVH8" s="63"/>
      <c r="WVI8" s="63"/>
      <c r="WVJ8" s="63"/>
      <c r="WVK8" s="63"/>
      <c r="WVL8" s="63"/>
      <c r="WVM8" s="63"/>
      <c r="WVN8" s="63"/>
      <c r="WVO8" s="63"/>
      <c r="WVP8" s="63"/>
      <c r="WVQ8" s="63"/>
      <c r="WVR8" s="63"/>
      <c r="WVS8" s="63"/>
      <c r="WVT8" s="63"/>
      <c r="WVU8" s="63"/>
      <c r="WVV8" s="63"/>
      <c r="WVW8" s="63"/>
      <c r="WVX8" s="63"/>
      <c r="WVY8" s="63"/>
      <c r="WVZ8" s="63"/>
      <c r="WWA8" s="63"/>
      <c r="WWB8" s="63"/>
      <c r="WWC8" s="63"/>
      <c r="WWD8" s="63"/>
      <c r="WWE8" s="63"/>
      <c r="WWF8" s="63"/>
      <c r="WWG8" s="63"/>
      <c r="WWH8" s="63"/>
      <c r="WWI8" s="63"/>
      <c r="WWJ8" s="63"/>
      <c r="WWK8" s="63"/>
      <c r="WWL8" s="63"/>
      <c r="WWM8" s="63"/>
      <c r="WWN8" s="63"/>
      <c r="WWO8" s="63"/>
      <c r="WWP8" s="63"/>
      <c r="WWQ8" s="63"/>
      <c r="WWR8" s="63"/>
      <c r="WWS8" s="63"/>
      <c r="WWT8" s="63"/>
      <c r="WWU8" s="63"/>
      <c r="WWV8" s="63"/>
      <c r="WWW8" s="63"/>
      <c r="WWX8" s="63"/>
      <c r="WWY8" s="63"/>
      <c r="WWZ8" s="63"/>
      <c r="WXA8" s="63"/>
      <c r="WXB8" s="63"/>
      <c r="WXC8" s="63"/>
      <c r="WXD8" s="63"/>
      <c r="WXE8" s="63"/>
      <c r="WXF8" s="63"/>
      <c r="WXG8" s="63"/>
      <c r="WXH8" s="63"/>
      <c r="WXI8" s="63"/>
      <c r="WXJ8" s="63"/>
      <c r="WXK8" s="63"/>
      <c r="WXL8" s="63"/>
      <c r="WXM8" s="63"/>
      <c r="WXN8" s="63"/>
      <c r="WXO8" s="63"/>
      <c r="WXP8" s="63"/>
      <c r="WXQ8" s="63"/>
      <c r="WXR8" s="63"/>
      <c r="WXS8" s="63"/>
      <c r="WXT8" s="63"/>
      <c r="WXU8" s="63"/>
      <c r="WXV8" s="63"/>
      <c r="WXW8" s="63"/>
      <c r="WXX8" s="63"/>
      <c r="WXY8" s="63"/>
      <c r="WXZ8" s="63"/>
      <c r="WYA8" s="63"/>
      <c r="WYB8" s="63"/>
      <c r="WYC8" s="63"/>
      <c r="WYD8" s="63"/>
      <c r="WYE8" s="63"/>
      <c r="WYF8" s="63"/>
      <c r="WYG8" s="63"/>
      <c r="WYH8" s="63"/>
      <c r="WYI8" s="63"/>
      <c r="WYJ8" s="63"/>
      <c r="WYK8" s="63"/>
      <c r="WYL8" s="63"/>
      <c r="WYM8" s="63"/>
      <c r="WYN8" s="63"/>
      <c r="WYO8" s="63"/>
      <c r="WYP8" s="63"/>
      <c r="WYQ8" s="63"/>
      <c r="WYR8" s="63"/>
      <c r="WYS8" s="63"/>
      <c r="WYT8" s="63"/>
      <c r="WYU8" s="63"/>
      <c r="WYV8" s="63"/>
      <c r="WYW8" s="63"/>
      <c r="WYX8" s="63"/>
      <c r="WYY8" s="63"/>
      <c r="WYZ8" s="63"/>
      <c r="WZA8" s="63"/>
      <c r="WZB8" s="63"/>
      <c r="WZC8" s="63"/>
      <c r="WZD8" s="63"/>
      <c r="WZE8" s="63"/>
      <c r="WZF8" s="63"/>
      <c r="WZG8" s="63"/>
      <c r="WZH8" s="63"/>
      <c r="WZI8" s="63"/>
      <c r="WZJ8" s="63"/>
      <c r="WZK8" s="63"/>
      <c r="WZL8" s="63"/>
      <c r="WZM8" s="63"/>
      <c r="WZN8" s="63"/>
      <c r="WZO8" s="63"/>
      <c r="WZP8" s="63"/>
      <c r="WZQ8" s="63"/>
      <c r="WZR8" s="63"/>
      <c r="WZS8" s="63"/>
      <c r="WZT8" s="63"/>
      <c r="WZU8" s="63"/>
      <c r="WZV8" s="63"/>
      <c r="WZW8" s="63"/>
      <c r="WZX8" s="63"/>
      <c r="WZY8" s="63"/>
      <c r="WZZ8" s="63"/>
      <c r="XAA8" s="63"/>
      <c r="XAB8" s="63"/>
      <c r="XAC8" s="63"/>
      <c r="XAD8" s="63"/>
      <c r="XAE8" s="63"/>
      <c r="XAF8" s="63"/>
      <c r="XAG8" s="63"/>
      <c r="XAH8" s="63"/>
      <c r="XAI8" s="63"/>
      <c r="XAJ8" s="63"/>
      <c r="XAK8" s="63"/>
      <c r="XAL8" s="63"/>
      <c r="XAM8" s="63"/>
      <c r="XAN8" s="63"/>
      <c r="XAO8" s="63"/>
      <c r="XAP8" s="63"/>
      <c r="XAQ8" s="63"/>
      <c r="XAR8" s="63"/>
      <c r="XAS8" s="63"/>
      <c r="XAT8" s="63"/>
      <c r="XAU8" s="63"/>
      <c r="XAV8" s="63"/>
      <c r="XAW8" s="63"/>
      <c r="XAX8" s="63"/>
      <c r="XAY8" s="63"/>
      <c r="XAZ8" s="63"/>
      <c r="XBA8" s="63"/>
      <c r="XBB8" s="63"/>
      <c r="XBC8" s="63"/>
      <c r="XBD8" s="63"/>
      <c r="XBE8" s="63"/>
      <c r="XBF8" s="63"/>
      <c r="XBG8" s="63"/>
      <c r="XBH8" s="63"/>
      <c r="XBI8" s="63"/>
      <c r="XBJ8" s="63"/>
      <c r="XBK8" s="63"/>
      <c r="XBL8" s="63"/>
      <c r="XBM8" s="63"/>
      <c r="XBN8" s="63"/>
      <c r="XBO8" s="63"/>
      <c r="XBP8" s="63"/>
      <c r="XBQ8" s="63"/>
      <c r="XBR8" s="63"/>
      <c r="XBS8" s="63"/>
      <c r="XBT8" s="63"/>
      <c r="XBU8" s="63"/>
      <c r="XBV8" s="63"/>
      <c r="XBW8" s="63"/>
      <c r="XBX8" s="63"/>
      <c r="XBY8" s="63"/>
      <c r="XBZ8" s="63"/>
      <c r="XCA8" s="63"/>
      <c r="XCB8" s="63"/>
      <c r="XCC8" s="63"/>
      <c r="XCD8" s="63"/>
      <c r="XCE8" s="63"/>
      <c r="XCF8" s="63"/>
      <c r="XCG8" s="63"/>
      <c r="XCH8" s="63"/>
      <c r="XCI8" s="63"/>
      <c r="XCJ8" s="63"/>
      <c r="XCK8" s="63"/>
      <c r="XCL8" s="63"/>
      <c r="XCM8" s="63"/>
      <c r="XCN8" s="63"/>
      <c r="XCO8" s="63"/>
      <c r="XCP8" s="63"/>
      <c r="XCQ8" s="63"/>
      <c r="XCR8" s="63"/>
      <c r="XCS8" s="63"/>
      <c r="XCT8" s="63"/>
      <c r="XCU8" s="63"/>
      <c r="XCV8" s="63"/>
      <c r="XCW8" s="63"/>
      <c r="XCX8" s="63"/>
      <c r="XCY8" s="63"/>
      <c r="XCZ8" s="63"/>
      <c r="XDA8" s="63"/>
      <c r="XDB8" s="63"/>
      <c r="XDC8" s="63"/>
      <c r="XDD8" s="63"/>
      <c r="XDE8" s="63"/>
      <c r="XDF8" s="63"/>
      <c r="XDG8" s="63"/>
      <c r="XDH8" s="63"/>
      <c r="XDI8" s="63"/>
      <c r="XDJ8" s="63"/>
      <c r="XDK8" s="63"/>
      <c r="XDL8" s="63"/>
      <c r="XDM8" s="63"/>
      <c r="XDN8" s="63"/>
      <c r="XDO8" s="63"/>
      <c r="XDP8" s="63"/>
      <c r="XDQ8" s="63"/>
      <c r="XDR8" s="63"/>
      <c r="XDS8" s="63"/>
      <c r="XDT8" s="63"/>
      <c r="XDU8" s="63"/>
      <c r="XDV8" s="63"/>
      <c r="XDW8" s="63"/>
      <c r="XDX8" s="63"/>
      <c r="XDY8" s="63"/>
      <c r="XDZ8" s="63"/>
      <c r="XEA8" s="63"/>
      <c r="XEB8" s="63"/>
      <c r="XEC8" s="63"/>
      <c r="XED8" s="63"/>
      <c r="XEE8" s="63"/>
      <c r="XEF8" s="63"/>
      <c r="XEG8" s="63"/>
      <c r="XEH8" s="63"/>
      <c r="XEI8" s="63"/>
      <c r="XEJ8" s="63"/>
      <c r="XEK8" s="63"/>
      <c r="XEL8" s="63"/>
      <c r="XEM8" s="63"/>
      <c r="XEN8" s="63"/>
      <c r="XEO8" s="63"/>
      <c r="XEP8" s="63"/>
      <c r="XEQ8" s="63"/>
      <c r="XER8" s="63"/>
      <c r="XES8" s="63"/>
      <c r="XET8" s="63"/>
      <c r="XEU8" s="63"/>
      <c r="XEV8" s="63"/>
      <c r="XEW8" s="63"/>
      <c r="XEX8" s="63"/>
      <c r="XEY8" s="63"/>
      <c r="XEZ8" s="63"/>
      <c r="XFA8" s="63"/>
      <c r="XFB8" s="63"/>
      <c r="XFC8" s="63"/>
      <c r="XFD8" s="63"/>
    </row>
    <row r="9" spans="1:16384" ht="15">
      <c r="A9" s="64"/>
      <c r="B9" s="72" t="s">
        <v>69</v>
      </c>
      <c r="C9" s="116"/>
      <c r="D9" s="110" t="s">
        <v>94</v>
      </c>
      <c r="E9" s="58"/>
      <c r="F9" s="65"/>
      <c r="G9" s="123" t="s">
        <v>71</v>
      </c>
      <c r="H9" s="160"/>
      <c r="I9" s="160"/>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c r="II9" s="63"/>
      <c r="IJ9" s="63"/>
      <c r="IK9" s="63"/>
      <c r="IL9" s="63"/>
      <c r="IM9" s="63"/>
      <c r="IN9" s="63"/>
      <c r="IO9" s="63"/>
      <c r="IP9" s="63"/>
      <c r="IQ9" s="63"/>
      <c r="IR9" s="63"/>
      <c r="IS9" s="63"/>
      <c r="IT9" s="63"/>
      <c r="IU9" s="63"/>
      <c r="IV9" s="63"/>
      <c r="IW9" s="63"/>
      <c r="IX9" s="63"/>
      <c r="IY9" s="63"/>
      <c r="IZ9" s="63"/>
      <c r="JA9" s="63"/>
      <c r="JB9" s="63"/>
      <c r="JC9" s="63"/>
      <c r="JD9" s="63"/>
      <c r="JE9" s="63"/>
      <c r="JF9" s="63"/>
      <c r="JG9" s="63"/>
      <c r="JH9" s="63"/>
      <c r="JI9" s="63"/>
      <c r="JJ9" s="63"/>
      <c r="JK9" s="63"/>
      <c r="JL9" s="63"/>
      <c r="JM9" s="63"/>
      <c r="JN9" s="63"/>
      <c r="JO9" s="63"/>
      <c r="JP9" s="63"/>
      <c r="JQ9" s="63"/>
      <c r="JR9" s="63"/>
      <c r="JS9" s="63"/>
      <c r="JT9" s="63"/>
      <c r="JU9" s="63"/>
      <c r="JV9" s="63"/>
      <c r="JW9" s="63"/>
      <c r="JX9" s="63"/>
      <c r="JY9" s="63"/>
      <c r="JZ9" s="63"/>
      <c r="KA9" s="63"/>
      <c r="KB9" s="63"/>
      <c r="KC9" s="63"/>
      <c r="KD9" s="63"/>
      <c r="KE9" s="63"/>
      <c r="KF9" s="63"/>
      <c r="KG9" s="63"/>
      <c r="KH9" s="63"/>
      <c r="KI9" s="63"/>
      <c r="KJ9" s="63"/>
      <c r="KK9" s="63"/>
      <c r="KL9" s="63"/>
      <c r="KM9" s="63"/>
      <c r="KN9" s="63"/>
      <c r="KO9" s="63"/>
      <c r="KP9" s="63"/>
      <c r="KQ9" s="63"/>
      <c r="KR9" s="63"/>
      <c r="KS9" s="63"/>
      <c r="KT9" s="63"/>
      <c r="KU9" s="63"/>
      <c r="KV9" s="63"/>
      <c r="KW9" s="63"/>
      <c r="KX9" s="63"/>
      <c r="KY9" s="63"/>
      <c r="KZ9" s="63"/>
      <c r="LA9" s="63"/>
      <c r="LB9" s="63"/>
      <c r="LC9" s="63"/>
      <c r="LD9" s="63"/>
      <c r="LE9" s="63"/>
      <c r="LF9" s="63"/>
      <c r="LG9" s="63"/>
      <c r="LH9" s="63"/>
      <c r="LI9" s="63"/>
      <c r="LJ9" s="63"/>
      <c r="LK9" s="63"/>
      <c r="LL9" s="63"/>
      <c r="LM9" s="63"/>
      <c r="LN9" s="63"/>
      <c r="LO9" s="63"/>
      <c r="LP9" s="63"/>
      <c r="LQ9" s="63"/>
      <c r="LR9" s="63"/>
      <c r="LS9" s="63"/>
      <c r="LT9" s="63"/>
      <c r="LU9" s="63"/>
      <c r="LV9" s="63"/>
      <c r="LW9" s="63"/>
      <c r="LX9" s="63"/>
      <c r="LY9" s="63"/>
      <c r="LZ9" s="63"/>
      <c r="MA9" s="63"/>
      <c r="MB9" s="63"/>
      <c r="MC9" s="63"/>
      <c r="MD9" s="63"/>
      <c r="ME9" s="63"/>
      <c r="MF9" s="63"/>
      <c r="MG9" s="63"/>
      <c r="MH9" s="63"/>
      <c r="MI9" s="63"/>
      <c r="MJ9" s="63"/>
      <c r="MK9" s="63"/>
      <c r="ML9" s="63"/>
      <c r="MM9" s="63"/>
      <c r="MN9" s="63"/>
      <c r="MO9" s="63"/>
      <c r="MP9" s="63"/>
      <c r="MQ9" s="63"/>
      <c r="MR9" s="63"/>
      <c r="MS9" s="63"/>
      <c r="MT9" s="63"/>
      <c r="MU9" s="63"/>
      <c r="MV9" s="63"/>
      <c r="MW9" s="63"/>
      <c r="MX9" s="63"/>
      <c r="MY9" s="63"/>
      <c r="MZ9" s="63"/>
      <c r="NA9" s="63"/>
      <c r="NB9" s="63"/>
      <c r="NC9" s="63"/>
      <c r="ND9" s="63"/>
      <c r="NE9" s="63"/>
      <c r="NF9" s="63"/>
      <c r="NG9" s="63"/>
      <c r="NH9" s="63"/>
      <c r="NI9" s="63"/>
      <c r="NJ9" s="63"/>
      <c r="NK9" s="63"/>
      <c r="NL9" s="63"/>
      <c r="NM9" s="63"/>
      <c r="NN9" s="63"/>
      <c r="NO9" s="63"/>
      <c r="NP9" s="63"/>
      <c r="NQ9" s="63"/>
      <c r="NR9" s="63"/>
      <c r="NS9" s="63"/>
      <c r="NT9" s="63"/>
      <c r="NU9" s="63"/>
      <c r="NV9" s="63"/>
      <c r="NW9" s="63"/>
      <c r="NX9" s="63"/>
      <c r="NY9" s="63"/>
      <c r="NZ9" s="63"/>
      <c r="OA9" s="63"/>
      <c r="OB9" s="63"/>
      <c r="OC9" s="63"/>
      <c r="OD9" s="63"/>
      <c r="OE9" s="63"/>
      <c r="OF9" s="63"/>
      <c r="OG9" s="63"/>
      <c r="OH9" s="63"/>
      <c r="OI9" s="63"/>
      <c r="OJ9" s="63"/>
      <c r="OK9" s="63"/>
      <c r="OL9" s="63"/>
      <c r="OM9" s="63"/>
      <c r="ON9" s="63"/>
      <c r="OO9" s="63"/>
      <c r="OP9" s="63"/>
      <c r="OQ9" s="63"/>
      <c r="OR9" s="63"/>
      <c r="OS9" s="63"/>
      <c r="OT9" s="63"/>
      <c r="OU9" s="63"/>
      <c r="OV9" s="63"/>
      <c r="OW9" s="63"/>
      <c r="OX9" s="63"/>
      <c r="OY9" s="63"/>
      <c r="OZ9" s="63"/>
      <c r="PA9" s="63"/>
      <c r="PB9" s="63"/>
      <c r="PC9" s="63"/>
      <c r="PD9" s="63"/>
      <c r="PE9" s="63"/>
      <c r="PF9" s="63"/>
      <c r="PG9" s="63"/>
      <c r="PH9" s="63"/>
      <c r="PI9" s="63"/>
      <c r="PJ9" s="63"/>
      <c r="PK9" s="63"/>
      <c r="PL9" s="63"/>
      <c r="PM9" s="63"/>
      <c r="PN9" s="63"/>
      <c r="PO9" s="63"/>
      <c r="PP9" s="63"/>
      <c r="PQ9" s="63"/>
      <c r="PR9" s="63"/>
      <c r="PS9" s="63"/>
      <c r="PT9" s="63"/>
      <c r="PU9" s="63"/>
      <c r="PV9" s="63"/>
      <c r="PW9" s="63"/>
      <c r="PX9" s="63"/>
      <c r="PY9" s="63"/>
      <c r="PZ9" s="63"/>
      <c r="QA9" s="63"/>
      <c r="QB9" s="63"/>
      <c r="QC9" s="63"/>
      <c r="QD9" s="63"/>
      <c r="QE9" s="63"/>
      <c r="QF9" s="63"/>
      <c r="QG9" s="63"/>
      <c r="QH9" s="63"/>
      <c r="QI9" s="63"/>
      <c r="QJ9" s="63"/>
      <c r="QK9" s="63"/>
      <c r="QL9" s="63"/>
      <c r="QM9" s="63"/>
      <c r="QN9" s="63"/>
      <c r="QO9" s="63"/>
      <c r="QP9" s="63"/>
      <c r="QQ9" s="63"/>
      <c r="QR9" s="63"/>
      <c r="QS9" s="63"/>
      <c r="QT9" s="63"/>
      <c r="QU9" s="63"/>
      <c r="QV9" s="63"/>
      <c r="QW9" s="63"/>
      <c r="QX9" s="63"/>
      <c r="QY9" s="63"/>
      <c r="QZ9" s="63"/>
      <c r="RA9" s="63"/>
      <c r="RB9" s="63"/>
      <c r="RC9" s="63"/>
      <c r="RD9" s="63"/>
      <c r="RE9" s="63"/>
      <c r="RF9" s="63"/>
      <c r="RG9" s="63"/>
      <c r="RH9" s="63"/>
      <c r="RI9" s="63"/>
      <c r="RJ9" s="63"/>
      <c r="RK9" s="63"/>
      <c r="RL9" s="63"/>
      <c r="RM9" s="63"/>
      <c r="RN9" s="63"/>
      <c r="RO9" s="63"/>
      <c r="RP9" s="63"/>
      <c r="RQ9" s="63"/>
      <c r="RR9" s="63"/>
      <c r="RS9" s="63"/>
      <c r="RT9" s="63"/>
      <c r="RU9" s="63"/>
      <c r="RV9" s="63"/>
      <c r="RW9" s="63"/>
      <c r="RX9" s="63"/>
      <c r="RY9" s="63"/>
      <c r="RZ9" s="63"/>
      <c r="SA9" s="63"/>
      <c r="SB9" s="63"/>
      <c r="SC9" s="63"/>
      <c r="SD9" s="63"/>
      <c r="SE9" s="63"/>
      <c r="SF9" s="63"/>
      <c r="SG9" s="63"/>
      <c r="SH9" s="63"/>
      <c r="SI9" s="63"/>
      <c r="SJ9" s="63"/>
      <c r="SK9" s="63"/>
      <c r="SL9" s="63"/>
      <c r="SM9" s="63"/>
      <c r="SN9" s="63"/>
      <c r="SO9" s="63"/>
      <c r="SP9" s="63"/>
      <c r="SQ9" s="63"/>
      <c r="SR9" s="63"/>
      <c r="SS9" s="63"/>
      <c r="ST9" s="63"/>
      <c r="SU9" s="63"/>
      <c r="SV9" s="63"/>
      <c r="SW9" s="63"/>
      <c r="SX9" s="63"/>
      <c r="SY9" s="63"/>
      <c r="SZ9" s="63"/>
      <c r="TA9" s="63"/>
      <c r="TB9" s="63"/>
      <c r="TC9" s="63"/>
      <c r="TD9" s="63"/>
      <c r="TE9" s="63"/>
      <c r="TF9" s="63"/>
      <c r="TG9" s="63"/>
      <c r="TH9" s="63"/>
      <c r="TI9" s="63"/>
      <c r="TJ9" s="63"/>
      <c r="TK9" s="63"/>
      <c r="TL9" s="63"/>
      <c r="TM9" s="63"/>
      <c r="TN9" s="63"/>
      <c r="TO9" s="63"/>
      <c r="TP9" s="63"/>
      <c r="TQ9" s="63"/>
      <c r="TR9" s="63"/>
      <c r="TS9" s="63"/>
      <c r="TT9" s="63"/>
      <c r="TU9" s="63"/>
      <c r="TV9" s="63"/>
      <c r="TW9" s="63"/>
      <c r="TX9" s="63"/>
      <c r="TY9" s="63"/>
      <c r="TZ9" s="63"/>
      <c r="UA9" s="63"/>
      <c r="UB9" s="63"/>
      <c r="UC9" s="63"/>
      <c r="UD9" s="63"/>
      <c r="UE9" s="63"/>
      <c r="UF9" s="63"/>
      <c r="UG9" s="63"/>
      <c r="UH9" s="63"/>
      <c r="UI9" s="63"/>
      <c r="UJ9" s="63"/>
      <c r="UK9" s="63"/>
      <c r="UL9" s="63"/>
      <c r="UM9" s="63"/>
      <c r="UN9" s="63"/>
      <c r="UO9" s="63"/>
      <c r="UP9" s="63"/>
      <c r="UQ9" s="63"/>
      <c r="UR9" s="63"/>
      <c r="US9" s="63"/>
      <c r="UT9" s="63"/>
      <c r="UU9" s="63"/>
      <c r="UV9" s="63"/>
      <c r="UW9" s="63"/>
      <c r="UX9" s="63"/>
      <c r="UY9" s="63"/>
      <c r="UZ9" s="63"/>
      <c r="VA9" s="63"/>
      <c r="VB9" s="63"/>
      <c r="VC9" s="63"/>
      <c r="VD9" s="63"/>
      <c r="VE9" s="63"/>
      <c r="VF9" s="63"/>
      <c r="VG9" s="63"/>
      <c r="VH9" s="63"/>
      <c r="VI9" s="63"/>
      <c r="VJ9" s="63"/>
      <c r="VK9" s="63"/>
      <c r="VL9" s="63"/>
      <c r="VM9" s="63"/>
      <c r="VN9" s="63"/>
      <c r="VO9" s="63"/>
      <c r="VP9" s="63"/>
      <c r="VQ9" s="63"/>
      <c r="VR9" s="63"/>
      <c r="VS9" s="63"/>
      <c r="VT9" s="63"/>
      <c r="VU9" s="63"/>
      <c r="VV9" s="63"/>
      <c r="VW9" s="63"/>
      <c r="VX9" s="63"/>
      <c r="VY9" s="63"/>
      <c r="VZ9" s="63"/>
      <c r="WA9" s="63"/>
      <c r="WB9" s="63"/>
      <c r="WC9" s="63"/>
      <c r="WD9" s="63"/>
      <c r="WE9" s="63"/>
      <c r="WF9" s="63"/>
      <c r="WG9" s="63"/>
      <c r="WH9" s="63"/>
      <c r="WI9" s="63"/>
      <c r="WJ9" s="63"/>
      <c r="WK9" s="63"/>
      <c r="WL9" s="63"/>
      <c r="WM9" s="63"/>
      <c r="WN9" s="63"/>
      <c r="WO9" s="63"/>
      <c r="WP9" s="63"/>
      <c r="WQ9" s="63"/>
      <c r="WR9" s="63"/>
      <c r="WS9" s="63"/>
      <c r="WT9" s="63"/>
      <c r="WU9" s="63"/>
      <c r="WV9" s="63"/>
      <c r="WW9" s="63"/>
      <c r="WX9" s="63"/>
      <c r="WY9" s="63"/>
      <c r="WZ9" s="63"/>
      <c r="XA9" s="63"/>
      <c r="XB9" s="63"/>
      <c r="XC9" s="63"/>
      <c r="XD9" s="63"/>
      <c r="XE9" s="63"/>
      <c r="XF9" s="63"/>
      <c r="XG9" s="63"/>
      <c r="XH9" s="63"/>
      <c r="XI9" s="63"/>
      <c r="XJ9" s="63"/>
      <c r="XK9" s="63"/>
      <c r="XL9" s="63"/>
      <c r="XM9" s="63"/>
      <c r="XN9" s="63"/>
      <c r="XO9" s="63"/>
      <c r="XP9" s="63"/>
      <c r="XQ9" s="63"/>
      <c r="XR9" s="63"/>
      <c r="XS9" s="63"/>
      <c r="XT9" s="63"/>
      <c r="XU9" s="63"/>
      <c r="XV9" s="63"/>
      <c r="XW9" s="63"/>
      <c r="XX9" s="63"/>
      <c r="XY9" s="63"/>
      <c r="XZ9" s="63"/>
      <c r="YA9" s="63"/>
      <c r="YB9" s="63"/>
      <c r="YC9" s="63"/>
      <c r="YD9" s="63"/>
      <c r="YE9" s="63"/>
      <c r="YF9" s="63"/>
      <c r="YG9" s="63"/>
      <c r="YH9" s="63"/>
      <c r="YI9" s="63"/>
      <c r="YJ9" s="63"/>
      <c r="YK9" s="63"/>
      <c r="YL9" s="63"/>
      <c r="YM9" s="63"/>
      <c r="YN9" s="63"/>
      <c r="YO9" s="63"/>
      <c r="YP9" s="63"/>
      <c r="YQ9" s="63"/>
      <c r="YR9" s="63"/>
      <c r="YS9" s="63"/>
      <c r="YT9" s="63"/>
      <c r="YU9" s="63"/>
      <c r="YV9" s="63"/>
      <c r="YW9" s="63"/>
      <c r="YX9" s="63"/>
      <c r="YY9" s="63"/>
      <c r="YZ9" s="63"/>
      <c r="ZA9" s="63"/>
      <c r="ZB9" s="63"/>
      <c r="ZC9" s="63"/>
      <c r="ZD9" s="63"/>
      <c r="ZE9" s="63"/>
      <c r="ZF9" s="63"/>
      <c r="ZG9" s="63"/>
      <c r="ZH9" s="63"/>
      <c r="ZI9" s="63"/>
      <c r="ZJ9" s="63"/>
      <c r="ZK9" s="63"/>
      <c r="ZL9" s="63"/>
      <c r="ZM9" s="63"/>
      <c r="ZN9" s="63"/>
      <c r="ZO9" s="63"/>
      <c r="ZP9" s="63"/>
      <c r="ZQ9" s="63"/>
      <c r="ZR9" s="63"/>
      <c r="ZS9" s="63"/>
      <c r="ZT9" s="63"/>
      <c r="ZU9" s="63"/>
      <c r="ZV9" s="63"/>
      <c r="ZW9" s="63"/>
      <c r="ZX9" s="63"/>
      <c r="ZY9" s="63"/>
      <c r="ZZ9" s="63"/>
      <c r="AAA9" s="63"/>
      <c r="AAB9" s="63"/>
      <c r="AAC9" s="63"/>
      <c r="AAD9" s="63"/>
      <c r="AAE9" s="63"/>
      <c r="AAF9" s="63"/>
      <c r="AAG9" s="63"/>
      <c r="AAH9" s="63"/>
      <c r="AAI9" s="63"/>
      <c r="AAJ9" s="63"/>
      <c r="AAK9" s="63"/>
      <c r="AAL9" s="63"/>
      <c r="AAM9" s="63"/>
      <c r="AAN9" s="63"/>
      <c r="AAO9" s="63"/>
      <c r="AAP9" s="63"/>
      <c r="AAQ9" s="63"/>
      <c r="AAR9" s="63"/>
      <c r="AAS9" s="63"/>
      <c r="AAT9" s="63"/>
      <c r="AAU9" s="63"/>
      <c r="AAV9" s="63"/>
      <c r="AAW9" s="63"/>
      <c r="AAX9" s="63"/>
      <c r="AAY9" s="63"/>
      <c r="AAZ9" s="63"/>
      <c r="ABA9" s="63"/>
      <c r="ABB9" s="63"/>
      <c r="ABC9" s="63"/>
      <c r="ABD9" s="63"/>
      <c r="ABE9" s="63"/>
      <c r="ABF9" s="63"/>
      <c r="ABG9" s="63"/>
      <c r="ABH9" s="63"/>
      <c r="ABI9" s="63"/>
      <c r="ABJ9" s="63"/>
      <c r="ABK9" s="63"/>
      <c r="ABL9" s="63"/>
      <c r="ABM9" s="63"/>
      <c r="ABN9" s="63"/>
      <c r="ABO9" s="63"/>
      <c r="ABP9" s="63"/>
      <c r="ABQ9" s="63"/>
      <c r="ABR9" s="63"/>
      <c r="ABS9" s="63"/>
      <c r="ABT9" s="63"/>
      <c r="ABU9" s="63"/>
      <c r="ABV9" s="63"/>
      <c r="ABW9" s="63"/>
      <c r="ABX9" s="63"/>
      <c r="ABY9" s="63"/>
      <c r="ABZ9" s="63"/>
      <c r="ACA9" s="63"/>
      <c r="ACB9" s="63"/>
      <c r="ACC9" s="63"/>
      <c r="ACD9" s="63"/>
      <c r="ACE9" s="63"/>
      <c r="ACF9" s="63"/>
      <c r="ACG9" s="63"/>
      <c r="ACH9" s="63"/>
      <c r="ACI9" s="63"/>
      <c r="ACJ9" s="63"/>
      <c r="ACK9" s="63"/>
      <c r="ACL9" s="63"/>
      <c r="ACM9" s="63"/>
      <c r="ACN9" s="63"/>
      <c r="ACO9" s="63"/>
      <c r="ACP9" s="63"/>
      <c r="ACQ9" s="63"/>
      <c r="ACR9" s="63"/>
      <c r="ACS9" s="63"/>
      <c r="ACT9" s="63"/>
      <c r="ACU9" s="63"/>
      <c r="ACV9" s="63"/>
      <c r="ACW9" s="63"/>
      <c r="ACX9" s="63"/>
      <c r="ACY9" s="63"/>
      <c r="ACZ9" s="63"/>
      <c r="ADA9" s="63"/>
      <c r="ADB9" s="63"/>
      <c r="ADC9" s="63"/>
      <c r="ADD9" s="63"/>
      <c r="ADE9" s="63"/>
      <c r="ADF9" s="63"/>
      <c r="ADG9" s="63"/>
      <c r="ADH9" s="63"/>
      <c r="ADI9" s="63"/>
      <c r="ADJ9" s="63"/>
      <c r="ADK9" s="63"/>
      <c r="ADL9" s="63"/>
      <c r="ADM9" s="63"/>
      <c r="ADN9" s="63"/>
      <c r="ADO9" s="63"/>
      <c r="ADP9" s="63"/>
      <c r="ADQ9" s="63"/>
      <c r="ADR9" s="63"/>
      <c r="ADS9" s="63"/>
      <c r="ADT9" s="63"/>
      <c r="ADU9" s="63"/>
      <c r="ADV9" s="63"/>
      <c r="ADW9" s="63"/>
      <c r="ADX9" s="63"/>
      <c r="ADY9" s="63"/>
      <c r="ADZ9" s="63"/>
      <c r="AEA9" s="63"/>
      <c r="AEB9" s="63"/>
      <c r="AEC9" s="63"/>
      <c r="AED9" s="63"/>
      <c r="AEE9" s="63"/>
      <c r="AEF9" s="63"/>
      <c r="AEG9" s="63"/>
      <c r="AEH9" s="63"/>
      <c r="AEI9" s="63"/>
      <c r="AEJ9" s="63"/>
      <c r="AEK9" s="63"/>
      <c r="AEL9" s="63"/>
      <c r="AEM9" s="63"/>
      <c r="AEN9" s="63"/>
      <c r="AEO9" s="63"/>
      <c r="AEP9" s="63"/>
      <c r="AEQ9" s="63"/>
      <c r="AER9" s="63"/>
      <c r="AES9" s="63"/>
      <c r="AET9" s="63"/>
      <c r="AEU9" s="63"/>
      <c r="AEV9" s="63"/>
      <c r="AEW9" s="63"/>
      <c r="AEX9" s="63"/>
      <c r="AEY9" s="63"/>
      <c r="AEZ9" s="63"/>
      <c r="AFA9" s="63"/>
      <c r="AFB9" s="63"/>
      <c r="AFC9" s="63"/>
      <c r="AFD9" s="63"/>
      <c r="AFE9" s="63"/>
      <c r="AFF9" s="63"/>
      <c r="AFG9" s="63"/>
      <c r="AFH9" s="63"/>
      <c r="AFI9" s="63"/>
      <c r="AFJ9" s="63"/>
      <c r="AFK9" s="63"/>
      <c r="AFL9" s="63"/>
      <c r="AFM9" s="63"/>
      <c r="AFN9" s="63"/>
      <c r="AFO9" s="63"/>
      <c r="AFP9" s="63"/>
      <c r="AFQ9" s="63"/>
      <c r="AFR9" s="63"/>
      <c r="AFS9" s="63"/>
      <c r="AFT9" s="63"/>
      <c r="AFU9" s="63"/>
      <c r="AFV9" s="63"/>
      <c r="AFW9" s="63"/>
      <c r="AFX9" s="63"/>
      <c r="AFY9" s="63"/>
      <c r="AFZ9" s="63"/>
      <c r="AGA9" s="63"/>
      <c r="AGB9" s="63"/>
      <c r="AGC9" s="63"/>
      <c r="AGD9" s="63"/>
      <c r="AGE9" s="63"/>
      <c r="AGF9" s="63"/>
      <c r="AGG9" s="63"/>
      <c r="AGH9" s="63"/>
      <c r="AGI9" s="63"/>
      <c r="AGJ9" s="63"/>
      <c r="AGK9" s="63"/>
      <c r="AGL9" s="63"/>
      <c r="AGM9" s="63"/>
      <c r="AGN9" s="63"/>
      <c r="AGO9" s="63"/>
      <c r="AGP9" s="63"/>
      <c r="AGQ9" s="63"/>
      <c r="AGR9" s="63"/>
      <c r="AGS9" s="63"/>
      <c r="AGT9" s="63"/>
      <c r="AGU9" s="63"/>
      <c r="AGV9" s="63"/>
      <c r="AGW9" s="63"/>
      <c r="AGX9" s="63"/>
      <c r="AGY9" s="63"/>
      <c r="AGZ9" s="63"/>
      <c r="AHA9" s="63"/>
      <c r="AHB9" s="63"/>
      <c r="AHC9" s="63"/>
      <c r="AHD9" s="63"/>
      <c r="AHE9" s="63"/>
      <c r="AHF9" s="63"/>
      <c r="AHG9" s="63"/>
      <c r="AHH9" s="63"/>
      <c r="AHI9" s="63"/>
      <c r="AHJ9" s="63"/>
      <c r="AHK9" s="63"/>
      <c r="AHL9" s="63"/>
      <c r="AHM9" s="63"/>
      <c r="AHN9" s="63"/>
      <c r="AHO9" s="63"/>
      <c r="AHP9" s="63"/>
      <c r="AHQ9" s="63"/>
      <c r="AHR9" s="63"/>
      <c r="AHS9" s="63"/>
      <c r="AHT9" s="63"/>
      <c r="AHU9" s="63"/>
      <c r="AHV9" s="63"/>
      <c r="AHW9" s="63"/>
      <c r="AHX9" s="63"/>
      <c r="AHY9" s="63"/>
      <c r="AHZ9" s="63"/>
      <c r="AIA9" s="63"/>
      <c r="AIB9" s="63"/>
      <c r="AIC9" s="63"/>
      <c r="AID9" s="63"/>
      <c r="AIE9" s="63"/>
      <c r="AIF9" s="63"/>
      <c r="AIG9" s="63"/>
      <c r="AIH9" s="63"/>
      <c r="AII9" s="63"/>
      <c r="AIJ9" s="63"/>
      <c r="AIK9" s="63"/>
      <c r="AIL9" s="63"/>
      <c r="AIM9" s="63"/>
      <c r="AIN9" s="63"/>
      <c r="AIO9" s="63"/>
      <c r="AIP9" s="63"/>
      <c r="AIQ9" s="63"/>
      <c r="AIR9" s="63"/>
      <c r="AIS9" s="63"/>
      <c r="AIT9" s="63"/>
      <c r="AIU9" s="63"/>
      <c r="AIV9" s="63"/>
      <c r="AIW9" s="63"/>
      <c r="AIX9" s="63"/>
      <c r="AIY9" s="63"/>
      <c r="AIZ9" s="63"/>
      <c r="AJA9" s="63"/>
      <c r="AJB9" s="63"/>
      <c r="AJC9" s="63"/>
      <c r="AJD9" s="63"/>
      <c r="AJE9" s="63"/>
      <c r="AJF9" s="63"/>
      <c r="AJG9" s="63"/>
      <c r="AJH9" s="63"/>
      <c r="AJI9" s="63"/>
      <c r="AJJ9" s="63"/>
      <c r="AJK9" s="63"/>
      <c r="AJL9" s="63"/>
      <c r="AJM9" s="63"/>
      <c r="AJN9" s="63"/>
      <c r="AJO9" s="63"/>
      <c r="AJP9" s="63"/>
      <c r="AJQ9" s="63"/>
      <c r="AJR9" s="63"/>
      <c r="AJS9" s="63"/>
      <c r="AJT9" s="63"/>
      <c r="AJU9" s="63"/>
      <c r="AJV9" s="63"/>
      <c r="AJW9" s="63"/>
      <c r="AJX9" s="63"/>
      <c r="AJY9" s="63"/>
      <c r="AJZ9" s="63"/>
      <c r="AKA9" s="63"/>
      <c r="AKB9" s="63"/>
      <c r="AKC9" s="63"/>
      <c r="AKD9" s="63"/>
      <c r="AKE9" s="63"/>
      <c r="AKF9" s="63"/>
      <c r="AKG9" s="63"/>
      <c r="AKH9" s="63"/>
      <c r="AKI9" s="63"/>
      <c r="AKJ9" s="63"/>
      <c r="AKK9" s="63"/>
      <c r="AKL9" s="63"/>
      <c r="AKM9" s="63"/>
      <c r="AKN9" s="63"/>
      <c r="AKO9" s="63"/>
      <c r="AKP9" s="63"/>
      <c r="AKQ9" s="63"/>
      <c r="AKR9" s="63"/>
      <c r="AKS9" s="63"/>
      <c r="AKT9" s="63"/>
      <c r="AKU9" s="63"/>
      <c r="AKV9" s="63"/>
      <c r="AKW9" s="63"/>
      <c r="AKX9" s="63"/>
      <c r="AKY9" s="63"/>
      <c r="AKZ9" s="63"/>
      <c r="ALA9" s="63"/>
      <c r="ALB9" s="63"/>
      <c r="ALC9" s="63"/>
      <c r="ALD9" s="63"/>
      <c r="ALE9" s="63"/>
      <c r="ALF9" s="63"/>
      <c r="ALG9" s="63"/>
      <c r="ALH9" s="63"/>
      <c r="ALI9" s="63"/>
      <c r="ALJ9" s="63"/>
      <c r="ALK9" s="63"/>
      <c r="ALL9" s="63"/>
      <c r="ALM9" s="63"/>
      <c r="ALN9" s="63"/>
      <c r="ALO9" s="63"/>
      <c r="ALP9" s="63"/>
      <c r="ALQ9" s="63"/>
      <c r="ALR9" s="63"/>
      <c r="ALS9" s="63"/>
      <c r="ALT9" s="63"/>
      <c r="ALU9" s="63"/>
      <c r="ALV9" s="63"/>
      <c r="ALW9" s="63"/>
      <c r="ALX9" s="63"/>
      <c r="ALY9" s="63"/>
      <c r="ALZ9" s="63"/>
      <c r="AMA9" s="63"/>
      <c r="AMB9" s="63"/>
      <c r="AMC9" s="63"/>
      <c r="AMD9" s="63"/>
      <c r="AME9" s="63"/>
      <c r="AMF9" s="63"/>
      <c r="AMG9" s="63"/>
      <c r="AMH9" s="63"/>
      <c r="AMI9" s="63"/>
      <c r="AMJ9" s="63"/>
      <c r="AMK9" s="63"/>
      <c r="AML9" s="63"/>
      <c r="AMM9" s="63"/>
      <c r="AMN9" s="63"/>
      <c r="AMO9" s="63"/>
      <c r="AMP9" s="63"/>
      <c r="AMQ9" s="63"/>
      <c r="AMR9" s="63"/>
      <c r="AMS9" s="63"/>
      <c r="AMT9" s="63"/>
      <c r="AMU9" s="63"/>
      <c r="AMV9" s="63"/>
      <c r="AMW9" s="63"/>
      <c r="AMX9" s="63"/>
      <c r="AMY9" s="63"/>
      <c r="AMZ9" s="63"/>
      <c r="ANA9" s="63"/>
      <c r="ANB9" s="63"/>
      <c r="ANC9" s="63"/>
      <c r="AND9" s="63"/>
      <c r="ANE9" s="63"/>
      <c r="ANF9" s="63"/>
      <c r="ANG9" s="63"/>
      <c r="ANH9" s="63"/>
      <c r="ANI9" s="63"/>
      <c r="ANJ9" s="63"/>
      <c r="ANK9" s="63"/>
      <c r="ANL9" s="63"/>
      <c r="ANM9" s="63"/>
      <c r="ANN9" s="63"/>
      <c r="ANO9" s="63"/>
      <c r="ANP9" s="63"/>
      <c r="ANQ9" s="63"/>
      <c r="ANR9" s="63"/>
      <c r="ANS9" s="63"/>
      <c r="ANT9" s="63"/>
      <c r="ANU9" s="63"/>
      <c r="ANV9" s="63"/>
      <c r="ANW9" s="63"/>
      <c r="ANX9" s="63"/>
      <c r="ANY9" s="63"/>
      <c r="ANZ9" s="63"/>
      <c r="AOA9" s="63"/>
      <c r="AOB9" s="63"/>
      <c r="AOC9" s="63"/>
      <c r="AOD9" s="63"/>
      <c r="AOE9" s="63"/>
      <c r="AOF9" s="63"/>
      <c r="AOG9" s="63"/>
      <c r="AOH9" s="63"/>
      <c r="AOI9" s="63"/>
      <c r="AOJ9" s="63"/>
      <c r="AOK9" s="63"/>
      <c r="AOL9" s="63"/>
      <c r="AOM9" s="63"/>
      <c r="AON9" s="63"/>
      <c r="AOO9" s="63"/>
      <c r="AOP9" s="63"/>
      <c r="AOQ9" s="63"/>
      <c r="AOR9" s="63"/>
      <c r="AOS9" s="63"/>
      <c r="AOT9" s="63"/>
      <c r="AOU9" s="63"/>
      <c r="AOV9" s="63"/>
      <c r="AOW9" s="63"/>
      <c r="AOX9" s="63"/>
      <c r="AOY9" s="63"/>
      <c r="AOZ9" s="63"/>
      <c r="APA9" s="63"/>
      <c r="APB9" s="63"/>
      <c r="APC9" s="63"/>
      <c r="APD9" s="63"/>
      <c r="APE9" s="63"/>
      <c r="APF9" s="63"/>
      <c r="APG9" s="63"/>
      <c r="APH9" s="63"/>
      <c r="API9" s="63"/>
      <c r="APJ9" s="63"/>
      <c r="APK9" s="63"/>
      <c r="APL9" s="63"/>
      <c r="APM9" s="63"/>
      <c r="APN9" s="63"/>
      <c r="APO9" s="63"/>
      <c r="APP9" s="63"/>
      <c r="APQ9" s="63"/>
      <c r="APR9" s="63"/>
      <c r="APS9" s="63"/>
      <c r="APT9" s="63"/>
      <c r="APU9" s="63"/>
      <c r="APV9" s="63"/>
      <c r="APW9" s="63"/>
      <c r="APX9" s="63"/>
      <c r="APY9" s="63"/>
      <c r="APZ9" s="63"/>
      <c r="AQA9" s="63"/>
      <c r="AQB9" s="63"/>
      <c r="AQC9" s="63"/>
      <c r="AQD9" s="63"/>
      <c r="AQE9" s="63"/>
      <c r="AQF9" s="63"/>
      <c r="AQG9" s="63"/>
      <c r="AQH9" s="63"/>
      <c r="AQI9" s="63"/>
      <c r="AQJ9" s="63"/>
      <c r="AQK9" s="63"/>
      <c r="AQL9" s="63"/>
      <c r="AQM9" s="63"/>
      <c r="AQN9" s="63"/>
      <c r="AQO9" s="63"/>
      <c r="AQP9" s="63"/>
      <c r="AQQ9" s="63"/>
      <c r="AQR9" s="63"/>
      <c r="AQS9" s="63"/>
      <c r="AQT9" s="63"/>
      <c r="AQU9" s="63"/>
      <c r="AQV9" s="63"/>
      <c r="AQW9" s="63"/>
      <c r="AQX9" s="63"/>
      <c r="AQY9" s="63"/>
      <c r="AQZ9" s="63"/>
      <c r="ARA9" s="63"/>
      <c r="ARB9" s="63"/>
      <c r="ARC9" s="63"/>
      <c r="ARD9" s="63"/>
      <c r="ARE9" s="63"/>
      <c r="ARF9" s="63"/>
      <c r="ARG9" s="63"/>
      <c r="ARH9" s="63"/>
      <c r="ARI9" s="63"/>
      <c r="ARJ9" s="63"/>
      <c r="ARK9" s="63"/>
      <c r="ARL9" s="63"/>
      <c r="ARM9" s="63"/>
      <c r="ARN9" s="63"/>
      <c r="ARO9" s="63"/>
      <c r="ARP9" s="63"/>
      <c r="ARQ9" s="63"/>
      <c r="ARR9" s="63"/>
      <c r="ARS9" s="63"/>
      <c r="ART9" s="63"/>
      <c r="ARU9" s="63"/>
      <c r="ARV9" s="63"/>
      <c r="ARW9" s="63"/>
      <c r="ARX9" s="63"/>
      <c r="ARY9" s="63"/>
      <c r="ARZ9" s="63"/>
      <c r="ASA9" s="63"/>
      <c r="ASB9" s="63"/>
      <c r="ASC9" s="63"/>
      <c r="ASD9" s="63"/>
      <c r="ASE9" s="63"/>
      <c r="ASF9" s="63"/>
      <c r="ASG9" s="63"/>
      <c r="ASH9" s="63"/>
      <c r="ASI9" s="63"/>
      <c r="ASJ9" s="63"/>
      <c r="ASK9" s="63"/>
      <c r="ASL9" s="63"/>
      <c r="ASM9" s="63"/>
      <c r="ASN9" s="63"/>
      <c r="ASO9" s="63"/>
      <c r="ASP9" s="63"/>
      <c r="ASQ9" s="63"/>
      <c r="ASR9" s="63"/>
      <c r="ASS9" s="63"/>
      <c r="AST9" s="63"/>
      <c r="ASU9" s="63"/>
      <c r="ASV9" s="63"/>
      <c r="ASW9" s="63"/>
      <c r="ASX9" s="63"/>
      <c r="ASY9" s="63"/>
      <c r="ASZ9" s="63"/>
      <c r="ATA9" s="63"/>
      <c r="ATB9" s="63"/>
      <c r="ATC9" s="63"/>
      <c r="ATD9" s="63"/>
      <c r="ATE9" s="63"/>
      <c r="ATF9" s="63"/>
      <c r="ATG9" s="63"/>
      <c r="ATH9" s="63"/>
      <c r="ATI9" s="63"/>
      <c r="ATJ9" s="63"/>
      <c r="ATK9" s="63"/>
      <c r="ATL9" s="63"/>
      <c r="ATM9" s="63"/>
      <c r="ATN9" s="63"/>
      <c r="ATO9" s="63"/>
      <c r="ATP9" s="63"/>
      <c r="ATQ9" s="63"/>
      <c r="ATR9" s="63"/>
      <c r="ATS9" s="63"/>
      <c r="ATT9" s="63"/>
      <c r="ATU9" s="63"/>
      <c r="ATV9" s="63"/>
      <c r="ATW9" s="63"/>
      <c r="ATX9" s="63"/>
      <c r="ATY9" s="63"/>
      <c r="ATZ9" s="63"/>
      <c r="AUA9" s="63"/>
      <c r="AUB9" s="63"/>
      <c r="AUC9" s="63"/>
      <c r="AUD9" s="63"/>
      <c r="AUE9" s="63"/>
      <c r="AUF9" s="63"/>
      <c r="AUG9" s="63"/>
      <c r="AUH9" s="63"/>
      <c r="AUI9" s="63"/>
      <c r="AUJ9" s="63"/>
      <c r="AUK9" s="63"/>
      <c r="AUL9" s="63"/>
      <c r="AUM9" s="63"/>
      <c r="AUN9" s="63"/>
      <c r="AUO9" s="63"/>
      <c r="AUP9" s="63"/>
      <c r="AUQ9" s="63"/>
      <c r="AUR9" s="63"/>
      <c r="AUS9" s="63"/>
      <c r="AUT9" s="63"/>
      <c r="AUU9" s="63"/>
      <c r="AUV9" s="63"/>
      <c r="AUW9" s="63"/>
      <c r="AUX9" s="63"/>
      <c r="AUY9" s="63"/>
      <c r="AUZ9" s="63"/>
      <c r="AVA9" s="63"/>
      <c r="AVB9" s="63"/>
      <c r="AVC9" s="63"/>
      <c r="AVD9" s="63"/>
      <c r="AVE9" s="63"/>
      <c r="AVF9" s="63"/>
      <c r="AVG9" s="63"/>
      <c r="AVH9" s="63"/>
      <c r="AVI9" s="63"/>
      <c r="AVJ9" s="63"/>
      <c r="AVK9" s="63"/>
      <c r="AVL9" s="63"/>
      <c r="AVM9" s="63"/>
      <c r="AVN9" s="63"/>
      <c r="AVO9" s="63"/>
      <c r="AVP9" s="63"/>
      <c r="AVQ9" s="63"/>
      <c r="AVR9" s="63"/>
      <c r="AVS9" s="63"/>
      <c r="AVT9" s="63"/>
      <c r="AVU9" s="63"/>
      <c r="AVV9" s="63"/>
      <c r="AVW9" s="63"/>
      <c r="AVX9" s="63"/>
      <c r="AVY9" s="63"/>
      <c r="AVZ9" s="63"/>
      <c r="AWA9" s="63"/>
      <c r="AWB9" s="63"/>
      <c r="AWC9" s="63"/>
      <c r="AWD9" s="63"/>
      <c r="AWE9" s="63"/>
      <c r="AWF9" s="63"/>
      <c r="AWG9" s="63"/>
      <c r="AWH9" s="63"/>
      <c r="AWI9" s="63"/>
      <c r="AWJ9" s="63"/>
      <c r="AWK9" s="63"/>
      <c r="AWL9" s="63"/>
      <c r="AWM9" s="63"/>
      <c r="AWN9" s="63"/>
      <c r="AWO9" s="63"/>
      <c r="AWP9" s="63"/>
      <c r="AWQ9" s="63"/>
      <c r="AWR9" s="63"/>
      <c r="AWS9" s="63"/>
      <c r="AWT9" s="63"/>
      <c r="AWU9" s="63"/>
      <c r="AWV9" s="63"/>
      <c r="AWW9" s="63"/>
      <c r="AWX9" s="63"/>
      <c r="AWY9" s="63"/>
      <c r="AWZ9" s="63"/>
      <c r="AXA9" s="63"/>
      <c r="AXB9" s="63"/>
      <c r="AXC9" s="63"/>
      <c r="AXD9" s="63"/>
      <c r="AXE9" s="63"/>
      <c r="AXF9" s="63"/>
      <c r="AXG9" s="63"/>
      <c r="AXH9" s="63"/>
      <c r="AXI9" s="63"/>
      <c r="AXJ9" s="63"/>
      <c r="AXK9" s="63"/>
      <c r="AXL9" s="63"/>
      <c r="AXM9" s="63"/>
      <c r="AXN9" s="63"/>
      <c r="AXO9" s="63"/>
      <c r="AXP9" s="63"/>
      <c r="AXQ9" s="63"/>
      <c r="AXR9" s="63"/>
      <c r="AXS9" s="63"/>
      <c r="AXT9" s="63"/>
      <c r="AXU9" s="63"/>
      <c r="AXV9" s="63"/>
      <c r="AXW9" s="63"/>
      <c r="AXX9" s="63"/>
      <c r="AXY9" s="63"/>
      <c r="AXZ9" s="63"/>
      <c r="AYA9" s="63"/>
      <c r="AYB9" s="63"/>
      <c r="AYC9" s="63"/>
      <c r="AYD9" s="63"/>
      <c r="AYE9" s="63"/>
      <c r="AYF9" s="63"/>
      <c r="AYG9" s="63"/>
      <c r="AYH9" s="63"/>
      <c r="AYI9" s="63"/>
      <c r="AYJ9" s="63"/>
      <c r="AYK9" s="63"/>
      <c r="AYL9" s="63"/>
      <c r="AYM9" s="63"/>
      <c r="AYN9" s="63"/>
      <c r="AYO9" s="63"/>
      <c r="AYP9" s="63"/>
      <c r="AYQ9" s="63"/>
      <c r="AYR9" s="63"/>
      <c r="AYS9" s="63"/>
      <c r="AYT9" s="63"/>
      <c r="AYU9" s="63"/>
      <c r="AYV9" s="63"/>
      <c r="AYW9" s="63"/>
      <c r="AYX9" s="63"/>
      <c r="AYY9" s="63"/>
      <c r="AYZ9" s="63"/>
      <c r="AZA9" s="63"/>
      <c r="AZB9" s="63"/>
      <c r="AZC9" s="63"/>
      <c r="AZD9" s="63"/>
      <c r="AZE9" s="63"/>
      <c r="AZF9" s="63"/>
      <c r="AZG9" s="63"/>
      <c r="AZH9" s="63"/>
      <c r="AZI9" s="63"/>
      <c r="AZJ9" s="63"/>
      <c r="AZK9" s="63"/>
      <c r="AZL9" s="63"/>
      <c r="AZM9" s="63"/>
      <c r="AZN9" s="63"/>
      <c r="AZO9" s="63"/>
      <c r="AZP9" s="63"/>
      <c r="AZQ9" s="63"/>
      <c r="AZR9" s="63"/>
      <c r="AZS9" s="63"/>
      <c r="AZT9" s="63"/>
      <c r="AZU9" s="63"/>
      <c r="AZV9" s="63"/>
      <c r="AZW9" s="63"/>
      <c r="AZX9" s="63"/>
      <c r="AZY9" s="63"/>
      <c r="AZZ9" s="63"/>
      <c r="BAA9" s="63"/>
      <c r="BAB9" s="63"/>
      <c r="BAC9" s="63"/>
      <c r="BAD9" s="63"/>
      <c r="BAE9" s="63"/>
      <c r="BAF9" s="63"/>
      <c r="BAG9" s="63"/>
      <c r="BAH9" s="63"/>
      <c r="BAI9" s="63"/>
      <c r="BAJ9" s="63"/>
      <c r="BAK9" s="63"/>
      <c r="BAL9" s="63"/>
      <c r="BAM9" s="63"/>
      <c r="BAN9" s="63"/>
      <c r="BAO9" s="63"/>
      <c r="BAP9" s="63"/>
      <c r="BAQ9" s="63"/>
      <c r="BAR9" s="63"/>
      <c r="BAS9" s="63"/>
      <c r="BAT9" s="63"/>
      <c r="BAU9" s="63"/>
      <c r="BAV9" s="63"/>
      <c r="BAW9" s="63"/>
      <c r="BAX9" s="63"/>
      <c r="BAY9" s="63"/>
      <c r="BAZ9" s="63"/>
      <c r="BBA9" s="63"/>
      <c r="BBB9" s="63"/>
      <c r="BBC9" s="63"/>
      <c r="BBD9" s="63"/>
      <c r="BBE9" s="63"/>
      <c r="BBF9" s="63"/>
      <c r="BBG9" s="63"/>
      <c r="BBH9" s="63"/>
      <c r="BBI9" s="63"/>
      <c r="BBJ9" s="63"/>
      <c r="BBK9" s="63"/>
      <c r="BBL9" s="63"/>
      <c r="BBM9" s="63"/>
      <c r="BBN9" s="63"/>
      <c r="BBO9" s="63"/>
      <c r="BBP9" s="63"/>
      <c r="BBQ9" s="63"/>
      <c r="BBR9" s="63"/>
      <c r="BBS9" s="63"/>
      <c r="BBT9" s="63"/>
      <c r="BBU9" s="63"/>
      <c r="BBV9" s="63"/>
      <c r="BBW9" s="63"/>
      <c r="BBX9" s="63"/>
      <c r="BBY9" s="63"/>
      <c r="BBZ9" s="63"/>
      <c r="BCA9" s="63"/>
      <c r="BCB9" s="63"/>
      <c r="BCC9" s="63"/>
      <c r="BCD9" s="63"/>
      <c r="BCE9" s="63"/>
      <c r="BCF9" s="63"/>
      <c r="BCG9" s="63"/>
      <c r="BCH9" s="63"/>
      <c r="BCI9" s="63"/>
      <c r="BCJ9" s="63"/>
      <c r="BCK9" s="63"/>
      <c r="BCL9" s="63"/>
      <c r="BCM9" s="63"/>
      <c r="BCN9" s="63"/>
      <c r="BCO9" s="63"/>
      <c r="BCP9" s="63"/>
      <c r="BCQ9" s="63"/>
      <c r="BCR9" s="63"/>
      <c r="BCS9" s="63"/>
      <c r="BCT9" s="63"/>
      <c r="BCU9" s="63"/>
      <c r="BCV9" s="63"/>
      <c r="BCW9" s="63"/>
      <c r="BCX9" s="63"/>
      <c r="BCY9" s="63"/>
      <c r="BCZ9" s="63"/>
      <c r="BDA9" s="63"/>
      <c r="BDB9" s="63"/>
      <c r="BDC9" s="63"/>
      <c r="BDD9" s="63"/>
      <c r="BDE9" s="63"/>
      <c r="BDF9" s="63"/>
      <c r="BDG9" s="63"/>
      <c r="BDH9" s="63"/>
      <c r="BDI9" s="63"/>
      <c r="BDJ9" s="63"/>
      <c r="BDK9" s="63"/>
      <c r="BDL9" s="63"/>
      <c r="BDM9" s="63"/>
      <c r="BDN9" s="63"/>
      <c r="BDO9" s="63"/>
      <c r="BDP9" s="63"/>
      <c r="BDQ9" s="63"/>
      <c r="BDR9" s="63"/>
      <c r="BDS9" s="63"/>
      <c r="BDT9" s="63"/>
      <c r="BDU9" s="63"/>
      <c r="BDV9" s="63"/>
      <c r="BDW9" s="63"/>
      <c r="BDX9" s="63"/>
      <c r="BDY9" s="63"/>
      <c r="BDZ9" s="63"/>
      <c r="BEA9" s="63"/>
      <c r="BEB9" s="63"/>
      <c r="BEC9" s="63"/>
      <c r="BED9" s="63"/>
      <c r="BEE9" s="63"/>
      <c r="BEF9" s="63"/>
      <c r="BEG9" s="63"/>
      <c r="BEH9" s="63"/>
      <c r="BEI9" s="63"/>
      <c r="BEJ9" s="63"/>
      <c r="BEK9" s="63"/>
      <c r="BEL9" s="63"/>
      <c r="BEM9" s="63"/>
      <c r="BEN9" s="63"/>
      <c r="BEO9" s="63"/>
      <c r="BEP9" s="63"/>
      <c r="BEQ9" s="63"/>
      <c r="BER9" s="63"/>
      <c r="BES9" s="63"/>
      <c r="BET9" s="63"/>
      <c r="BEU9" s="63"/>
      <c r="BEV9" s="63"/>
      <c r="BEW9" s="63"/>
      <c r="BEX9" s="63"/>
      <c r="BEY9" s="63"/>
      <c r="BEZ9" s="63"/>
      <c r="BFA9" s="63"/>
      <c r="BFB9" s="63"/>
      <c r="BFC9" s="63"/>
      <c r="BFD9" s="63"/>
      <c r="BFE9" s="63"/>
      <c r="BFF9" s="63"/>
      <c r="BFG9" s="63"/>
      <c r="BFH9" s="63"/>
      <c r="BFI9" s="63"/>
      <c r="BFJ9" s="63"/>
      <c r="BFK9" s="63"/>
      <c r="BFL9" s="63"/>
      <c r="BFM9" s="63"/>
      <c r="BFN9" s="63"/>
      <c r="BFO9" s="63"/>
      <c r="BFP9" s="63"/>
      <c r="BFQ9" s="63"/>
      <c r="BFR9" s="63"/>
      <c r="BFS9" s="63"/>
      <c r="BFT9" s="63"/>
      <c r="BFU9" s="63"/>
      <c r="BFV9" s="63"/>
      <c r="BFW9" s="63"/>
      <c r="BFX9" s="63"/>
      <c r="BFY9" s="63"/>
      <c r="BFZ9" s="63"/>
      <c r="BGA9" s="63"/>
      <c r="BGB9" s="63"/>
      <c r="BGC9" s="63"/>
      <c r="BGD9" s="63"/>
      <c r="BGE9" s="63"/>
      <c r="BGF9" s="63"/>
      <c r="BGG9" s="63"/>
      <c r="BGH9" s="63"/>
      <c r="BGI9" s="63"/>
      <c r="BGJ9" s="63"/>
      <c r="BGK9" s="63"/>
      <c r="BGL9" s="63"/>
      <c r="BGM9" s="63"/>
      <c r="BGN9" s="63"/>
      <c r="BGO9" s="63"/>
      <c r="BGP9" s="63"/>
      <c r="BGQ9" s="63"/>
      <c r="BGR9" s="63"/>
      <c r="BGS9" s="63"/>
      <c r="BGT9" s="63"/>
      <c r="BGU9" s="63"/>
      <c r="BGV9" s="63"/>
      <c r="BGW9" s="63"/>
      <c r="BGX9" s="63"/>
      <c r="BGY9" s="63"/>
      <c r="BGZ9" s="63"/>
      <c r="BHA9" s="63"/>
      <c r="BHB9" s="63"/>
      <c r="BHC9" s="63"/>
      <c r="BHD9" s="63"/>
      <c r="BHE9" s="63"/>
      <c r="BHF9" s="63"/>
      <c r="BHG9" s="63"/>
      <c r="BHH9" s="63"/>
      <c r="BHI9" s="63"/>
      <c r="BHJ9" s="63"/>
      <c r="BHK9" s="63"/>
      <c r="BHL9" s="63"/>
      <c r="BHM9" s="63"/>
      <c r="BHN9" s="63"/>
      <c r="BHO9" s="63"/>
      <c r="BHP9" s="63"/>
      <c r="BHQ9" s="63"/>
      <c r="BHR9" s="63"/>
      <c r="BHS9" s="63"/>
      <c r="BHT9" s="63"/>
      <c r="BHU9" s="63"/>
      <c r="BHV9" s="63"/>
      <c r="BHW9" s="63"/>
      <c r="BHX9" s="63"/>
      <c r="BHY9" s="63"/>
      <c r="BHZ9" s="63"/>
      <c r="BIA9" s="63"/>
      <c r="BIB9" s="63"/>
      <c r="BIC9" s="63"/>
      <c r="BID9" s="63"/>
      <c r="BIE9" s="63"/>
      <c r="BIF9" s="63"/>
      <c r="BIG9" s="63"/>
      <c r="BIH9" s="63"/>
      <c r="BII9" s="63"/>
      <c r="BIJ9" s="63"/>
      <c r="BIK9" s="63"/>
      <c r="BIL9" s="63"/>
      <c r="BIM9" s="63"/>
      <c r="BIN9" s="63"/>
      <c r="BIO9" s="63"/>
      <c r="BIP9" s="63"/>
      <c r="BIQ9" s="63"/>
      <c r="BIR9" s="63"/>
      <c r="BIS9" s="63"/>
      <c r="BIT9" s="63"/>
      <c r="BIU9" s="63"/>
      <c r="BIV9" s="63"/>
      <c r="BIW9" s="63"/>
      <c r="BIX9" s="63"/>
      <c r="BIY9" s="63"/>
      <c r="BIZ9" s="63"/>
      <c r="BJA9" s="63"/>
      <c r="BJB9" s="63"/>
      <c r="BJC9" s="63"/>
      <c r="BJD9" s="63"/>
      <c r="BJE9" s="63"/>
      <c r="BJF9" s="63"/>
      <c r="BJG9" s="63"/>
      <c r="BJH9" s="63"/>
      <c r="BJI9" s="63"/>
      <c r="BJJ9" s="63"/>
      <c r="BJK9" s="63"/>
      <c r="BJL9" s="63"/>
      <c r="BJM9" s="63"/>
      <c r="BJN9" s="63"/>
      <c r="BJO9" s="63"/>
      <c r="BJP9" s="63"/>
      <c r="BJQ9" s="63"/>
      <c r="BJR9" s="63"/>
      <c r="BJS9" s="63"/>
      <c r="BJT9" s="63"/>
      <c r="BJU9" s="63"/>
      <c r="BJV9" s="63"/>
      <c r="BJW9" s="63"/>
      <c r="BJX9" s="63"/>
      <c r="BJY9" s="63"/>
      <c r="BJZ9" s="63"/>
      <c r="BKA9" s="63"/>
      <c r="BKB9" s="63"/>
      <c r="BKC9" s="63"/>
      <c r="BKD9" s="63"/>
      <c r="BKE9" s="63"/>
      <c r="BKF9" s="63"/>
      <c r="BKG9" s="63"/>
      <c r="BKH9" s="63"/>
      <c r="BKI9" s="63"/>
      <c r="BKJ9" s="63"/>
      <c r="BKK9" s="63"/>
      <c r="BKL9" s="63"/>
      <c r="BKM9" s="63"/>
      <c r="BKN9" s="63"/>
      <c r="BKO9" s="63"/>
      <c r="BKP9" s="63"/>
      <c r="BKQ9" s="63"/>
      <c r="BKR9" s="63"/>
      <c r="BKS9" s="63"/>
      <c r="BKT9" s="63"/>
      <c r="BKU9" s="63"/>
      <c r="BKV9" s="63"/>
      <c r="BKW9" s="63"/>
      <c r="BKX9" s="63"/>
      <c r="BKY9" s="63"/>
      <c r="BKZ9" s="63"/>
      <c r="BLA9" s="63"/>
      <c r="BLB9" s="63"/>
      <c r="BLC9" s="63"/>
      <c r="BLD9" s="63"/>
      <c r="BLE9" s="63"/>
      <c r="BLF9" s="63"/>
      <c r="BLG9" s="63"/>
      <c r="BLH9" s="63"/>
      <c r="BLI9" s="63"/>
      <c r="BLJ9" s="63"/>
      <c r="BLK9" s="63"/>
      <c r="BLL9" s="63"/>
      <c r="BLM9" s="63"/>
      <c r="BLN9" s="63"/>
      <c r="BLO9" s="63"/>
      <c r="BLP9" s="63"/>
      <c r="BLQ9" s="63"/>
      <c r="BLR9" s="63"/>
      <c r="BLS9" s="63"/>
      <c r="BLT9" s="63"/>
      <c r="BLU9" s="63"/>
      <c r="BLV9" s="63"/>
      <c r="BLW9" s="63"/>
      <c r="BLX9" s="63"/>
      <c r="BLY9" s="63"/>
      <c r="BLZ9" s="63"/>
      <c r="BMA9" s="63"/>
      <c r="BMB9" s="63"/>
      <c r="BMC9" s="63"/>
      <c r="BMD9" s="63"/>
      <c r="BME9" s="63"/>
      <c r="BMF9" s="63"/>
      <c r="BMG9" s="63"/>
      <c r="BMH9" s="63"/>
      <c r="BMI9" s="63"/>
      <c r="BMJ9" s="63"/>
      <c r="BMK9" s="63"/>
      <c r="BML9" s="63"/>
      <c r="BMM9" s="63"/>
      <c r="BMN9" s="63"/>
      <c r="BMO9" s="63"/>
      <c r="BMP9" s="63"/>
      <c r="BMQ9" s="63"/>
      <c r="BMR9" s="63"/>
      <c r="BMS9" s="63"/>
      <c r="BMT9" s="63"/>
      <c r="BMU9" s="63"/>
      <c r="BMV9" s="63"/>
      <c r="BMW9" s="63"/>
      <c r="BMX9" s="63"/>
      <c r="BMY9" s="63"/>
      <c r="BMZ9" s="63"/>
      <c r="BNA9" s="63"/>
      <c r="BNB9" s="63"/>
      <c r="BNC9" s="63"/>
      <c r="BND9" s="63"/>
      <c r="BNE9" s="63"/>
      <c r="BNF9" s="63"/>
      <c r="BNG9" s="63"/>
      <c r="BNH9" s="63"/>
      <c r="BNI9" s="63"/>
      <c r="BNJ9" s="63"/>
      <c r="BNK9" s="63"/>
      <c r="BNL9" s="63"/>
      <c r="BNM9" s="63"/>
      <c r="BNN9" s="63"/>
      <c r="BNO9" s="63"/>
      <c r="BNP9" s="63"/>
      <c r="BNQ9" s="63"/>
      <c r="BNR9" s="63"/>
      <c r="BNS9" s="63"/>
      <c r="BNT9" s="63"/>
      <c r="BNU9" s="63"/>
      <c r="BNV9" s="63"/>
      <c r="BNW9" s="63"/>
      <c r="BNX9" s="63"/>
      <c r="BNY9" s="63"/>
      <c r="BNZ9" s="63"/>
      <c r="BOA9" s="63"/>
      <c r="BOB9" s="63"/>
      <c r="BOC9" s="63"/>
      <c r="BOD9" s="63"/>
      <c r="BOE9" s="63"/>
      <c r="BOF9" s="63"/>
      <c r="BOG9" s="63"/>
      <c r="BOH9" s="63"/>
      <c r="BOI9" s="63"/>
      <c r="BOJ9" s="63"/>
      <c r="BOK9" s="63"/>
      <c r="BOL9" s="63"/>
      <c r="BOM9" s="63"/>
      <c r="BON9" s="63"/>
      <c r="BOO9" s="63"/>
      <c r="BOP9" s="63"/>
      <c r="BOQ9" s="63"/>
      <c r="BOR9" s="63"/>
      <c r="BOS9" s="63"/>
      <c r="BOT9" s="63"/>
      <c r="BOU9" s="63"/>
      <c r="BOV9" s="63"/>
      <c r="BOW9" s="63"/>
      <c r="BOX9" s="63"/>
      <c r="BOY9" s="63"/>
      <c r="BOZ9" s="63"/>
      <c r="BPA9" s="63"/>
      <c r="BPB9" s="63"/>
      <c r="BPC9" s="63"/>
      <c r="BPD9" s="63"/>
      <c r="BPE9" s="63"/>
      <c r="BPF9" s="63"/>
      <c r="BPG9" s="63"/>
      <c r="BPH9" s="63"/>
      <c r="BPI9" s="63"/>
      <c r="BPJ9" s="63"/>
      <c r="BPK9" s="63"/>
      <c r="BPL9" s="63"/>
      <c r="BPM9" s="63"/>
      <c r="BPN9" s="63"/>
      <c r="BPO9" s="63"/>
      <c r="BPP9" s="63"/>
      <c r="BPQ9" s="63"/>
      <c r="BPR9" s="63"/>
      <c r="BPS9" s="63"/>
      <c r="BPT9" s="63"/>
      <c r="BPU9" s="63"/>
      <c r="BPV9" s="63"/>
      <c r="BPW9" s="63"/>
      <c r="BPX9" s="63"/>
      <c r="BPY9" s="63"/>
      <c r="BPZ9" s="63"/>
      <c r="BQA9" s="63"/>
      <c r="BQB9" s="63"/>
      <c r="BQC9" s="63"/>
      <c r="BQD9" s="63"/>
      <c r="BQE9" s="63"/>
      <c r="BQF9" s="63"/>
      <c r="BQG9" s="63"/>
      <c r="BQH9" s="63"/>
      <c r="BQI9" s="63"/>
      <c r="BQJ9" s="63"/>
      <c r="BQK9" s="63"/>
      <c r="BQL9" s="63"/>
      <c r="BQM9" s="63"/>
      <c r="BQN9" s="63"/>
      <c r="BQO9" s="63"/>
      <c r="BQP9" s="63"/>
      <c r="BQQ9" s="63"/>
      <c r="BQR9" s="63"/>
      <c r="BQS9" s="63"/>
      <c r="BQT9" s="63"/>
      <c r="BQU9" s="63"/>
      <c r="BQV9" s="63"/>
      <c r="BQW9" s="63"/>
      <c r="BQX9" s="63"/>
      <c r="BQY9" s="63"/>
      <c r="BQZ9" s="63"/>
      <c r="BRA9" s="63"/>
      <c r="BRB9" s="63"/>
      <c r="BRC9" s="63"/>
      <c r="BRD9" s="63"/>
      <c r="BRE9" s="63"/>
      <c r="BRF9" s="63"/>
      <c r="BRG9" s="63"/>
      <c r="BRH9" s="63"/>
      <c r="BRI9" s="63"/>
      <c r="BRJ9" s="63"/>
      <c r="BRK9" s="63"/>
      <c r="BRL9" s="63"/>
      <c r="BRM9" s="63"/>
      <c r="BRN9" s="63"/>
      <c r="BRO9" s="63"/>
      <c r="BRP9" s="63"/>
      <c r="BRQ9" s="63"/>
      <c r="BRR9" s="63"/>
      <c r="BRS9" s="63"/>
      <c r="BRT9" s="63"/>
      <c r="BRU9" s="63"/>
      <c r="BRV9" s="63"/>
      <c r="BRW9" s="63"/>
      <c r="BRX9" s="63"/>
      <c r="BRY9" s="63"/>
      <c r="BRZ9" s="63"/>
      <c r="BSA9" s="63"/>
      <c r="BSB9" s="63"/>
      <c r="BSC9" s="63"/>
      <c r="BSD9" s="63"/>
      <c r="BSE9" s="63"/>
      <c r="BSF9" s="63"/>
      <c r="BSG9" s="63"/>
      <c r="BSH9" s="63"/>
      <c r="BSI9" s="63"/>
      <c r="BSJ9" s="63"/>
      <c r="BSK9" s="63"/>
      <c r="BSL9" s="63"/>
      <c r="BSM9" s="63"/>
      <c r="BSN9" s="63"/>
      <c r="BSO9" s="63"/>
      <c r="BSP9" s="63"/>
      <c r="BSQ9" s="63"/>
      <c r="BSR9" s="63"/>
      <c r="BSS9" s="63"/>
      <c r="BST9" s="63"/>
      <c r="BSU9" s="63"/>
      <c r="BSV9" s="63"/>
      <c r="BSW9" s="63"/>
      <c r="BSX9" s="63"/>
      <c r="BSY9" s="63"/>
      <c r="BSZ9" s="63"/>
      <c r="BTA9" s="63"/>
      <c r="BTB9" s="63"/>
      <c r="BTC9" s="63"/>
      <c r="BTD9" s="63"/>
      <c r="BTE9" s="63"/>
      <c r="BTF9" s="63"/>
      <c r="BTG9" s="63"/>
      <c r="BTH9" s="63"/>
      <c r="BTI9" s="63"/>
      <c r="BTJ9" s="63"/>
      <c r="BTK9" s="63"/>
      <c r="BTL9" s="63"/>
      <c r="BTM9" s="63"/>
      <c r="BTN9" s="63"/>
      <c r="BTO9" s="63"/>
      <c r="BTP9" s="63"/>
      <c r="BTQ9" s="63"/>
      <c r="BTR9" s="63"/>
      <c r="BTS9" s="63"/>
      <c r="BTT9" s="63"/>
      <c r="BTU9" s="63"/>
      <c r="BTV9" s="63"/>
      <c r="BTW9" s="63"/>
      <c r="BTX9" s="63"/>
      <c r="BTY9" s="63"/>
      <c r="BTZ9" s="63"/>
      <c r="BUA9" s="63"/>
      <c r="BUB9" s="63"/>
      <c r="BUC9" s="63"/>
      <c r="BUD9" s="63"/>
      <c r="BUE9" s="63"/>
      <c r="BUF9" s="63"/>
      <c r="BUG9" s="63"/>
      <c r="BUH9" s="63"/>
      <c r="BUI9" s="63"/>
      <c r="BUJ9" s="63"/>
      <c r="BUK9" s="63"/>
      <c r="BUL9" s="63"/>
      <c r="BUM9" s="63"/>
      <c r="BUN9" s="63"/>
      <c r="BUO9" s="63"/>
      <c r="BUP9" s="63"/>
      <c r="BUQ9" s="63"/>
      <c r="BUR9" s="63"/>
      <c r="BUS9" s="63"/>
      <c r="BUT9" s="63"/>
      <c r="BUU9" s="63"/>
      <c r="BUV9" s="63"/>
      <c r="BUW9" s="63"/>
      <c r="BUX9" s="63"/>
      <c r="BUY9" s="63"/>
      <c r="BUZ9" s="63"/>
      <c r="BVA9" s="63"/>
      <c r="BVB9" s="63"/>
      <c r="BVC9" s="63"/>
      <c r="BVD9" s="63"/>
      <c r="BVE9" s="63"/>
      <c r="BVF9" s="63"/>
      <c r="BVG9" s="63"/>
      <c r="BVH9" s="63"/>
      <c r="BVI9" s="63"/>
      <c r="BVJ9" s="63"/>
      <c r="BVK9" s="63"/>
      <c r="BVL9" s="63"/>
      <c r="BVM9" s="63"/>
      <c r="BVN9" s="63"/>
      <c r="BVO9" s="63"/>
      <c r="BVP9" s="63"/>
      <c r="BVQ9" s="63"/>
      <c r="BVR9" s="63"/>
      <c r="BVS9" s="63"/>
      <c r="BVT9" s="63"/>
      <c r="BVU9" s="63"/>
      <c r="BVV9" s="63"/>
      <c r="BVW9" s="63"/>
      <c r="BVX9" s="63"/>
      <c r="BVY9" s="63"/>
      <c r="BVZ9" s="63"/>
      <c r="BWA9" s="63"/>
      <c r="BWB9" s="63"/>
      <c r="BWC9" s="63"/>
      <c r="BWD9" s="63"/>
      <c r="BWE9" s="63"/>
      <c r="BWF9" s="63"/>
      <c r="BWG9" s="63"/>
      <c r="BWH9" s="63"/>
      <c r="BWI9" s="63"/>
      <c r="BWJ9" s="63"/>
      <c r="BWK9" s="63"/>
      <c r="BWL9" s="63"/>
      <c r="BWM9" s="63"/>
      <c r="BWN9" s="63"/>
      <c r="BWO9" s="63"/>
      <c r="BWP9" s="63"/>
      <c r="BWQ9" s="63"/>
      <c r="BWR9" s="63"/>
      <c r="BWS9" s="63"/>
      <c r="BWT9" s="63"/>
      <c r="BWU9" s="63"/>
      <c r="BWV9" s="63"/>
      <c r="BWW9" s="63"/>
      <c r="BWX9" s="63"/>
      <c r="BWY9" s="63"/>
      <c r="BWZ9" s="63"/>
      <c r="BXA9" s="63"/>
      <c r="BXB9" s="63"/>
      <c r="BXC9" s="63"/>
      <c r="BXD9" s="63"/>
      <c r="BXE9" s="63"/>
      <c r="BXF9" s="63"/>
      <c r="BXG9" s="63"/>
      <c r="BXH9" s="63"/>
      <c r="BXI9" s="63"/>
      <c r="BXJ9" s="63"/>
      <c r="BXK9" s="63"/>
      <c r="BXL9" s="63"/>
      <c r="BXM9" s="63"/>
      <c r="BXN9" s="63"/>
      <c r="BXO9" s="63"/>
      <c r="BXP9" s="63"/>
      <c r="BXQ9" s="63"/>
      <c r="BXR9" s="63"/>
      <c r="BXS9" s="63"/>
      <c r="BXT9" s="63"/>
      <c r="BXU9" s="63"/>
      <c r="BXV9" s="63"/>
      <c r="BXW9" s="63"/>
      <c r="BXX9" s="63"/>
      <c r="BXY9" s="63"/>
      <c r="BXZ9" s="63"/>
      <c r="BYA9" s="63"/>
      <c r="BYB9" s="63"/>
      <c r="BYC9" s="63"/>
      <c r="BYD9" s="63"/>
      <c r="BYE9" s="63"/>
      <c r="BYF9" s="63"/>
      <c r="BYG9" s="63"/>
      <c r="BYH9" s="63"/>
      <c r="BYI9" s="63"/>
      <c r="BYJ9" s="63"/>
      <c r="BYK9" s="63"/>
      <c r="BYL9" s="63"/>
      <c r="BYM9" s="63"/>
      <c r="BYN9" s="63"/>
      <c r="BYO9" s="63"/>
      <c r="BYP9" s="63"/>
      <c r="BYQ9" s="63"/>
      <c r="BYR9" s="63"/>
      <c r="BYS9" s="63"/>
      <c r="BYT9" s="63"/>
      <c r="BYU9" s="63"/>
      <c r="BYV9" s="63"/>
      <c r="BYW9" s="63"/>
      <c r="BYX9" s="63"/>
      <c r="BYY9" s="63"/>
      <c r="BYZ9" s="63"/>
      <c r="BZA9" s="63"/>
      <c r="BZB9" s="63"/>
      <c r="BZC9" s="63"/>
      <c r="BZD9" s="63"/>
      <c r="BZE9" s="63"/>
      <c r="BZF9" s="63"/>
      <c r="BZG9" s="63"/>
      <c r="BZH9" s="63"/>
      <c r="BZI9" s="63"/>
      <c r="BZJ9" s="63"/>
      <c r="BZK9" s="63"/>
      <c r="BZL9" s="63"/>
      <c r="BZM9" s="63"/>
      <c r="BZN9" s="63"/>
      <c r="BZO9" s="63"/>
      <c r="BZP9" s="63"/>
      <c r="BZQ9" s="63"/>
      <c r="BZR9" s="63"/>
      <c r="BZS9" s="63"/>
      <c r="BZT9" s="63"/>
      <c r="BZU9" s="63"/>
      <c r="BZV9" s="63"/>
      <c r="BZW9" s="63"/>
      <c r="BZX9" s="63"/>
      <c r="BZY9" s="63"/>
      <c r="BZZ9" s="63"/>
      <c r="CAA9" s="63"/>
      <c r="CAB9" s="63"/>
      <c r="CAC9" s="63"/>
      <c r="CAD9" s="63"/>
      <c r="CAE9" s="63"/>
      <c r="CAF9" s="63"/>
      <c r="CAG9" s="63"/>
      <c r="CAH9" s="63"/>
      <c r="CAI9" s="63"/>
      <c r="CAJ9" s="63"/>
      <c r="CAK9" s="63"/>
      <c r="CAL9" s="63"/>
      <c r="CAM9" s="63"/>
      <c r="CAN9" s="63"/>
      <c r="CAO9" s="63"/>
      <c r="CAP9" s="63"/>
      <c r="CAQ9" s="63"/>
      <c r="CAR9" s="63"/>
      <c r="CAS9" s="63"/>
      <c r="CAT9" s="63"/>
      <c r="CAU9" s="63"/>
      <c r="CAV9" s="63"/>
      <c r="CAW9" s="63"/>
      <c r="CAX9" s="63"/>
      <c r="CAY9" s="63"/>
      <c r="CAZ9" s="63"/>
      <c r="CBA9" s="63"/>
      <c r="CBB9" s="63"/>
      <c r="CBC9" s="63"/>
      <c r="CBD9" s="63"/>
      <c r="CBE9" s="63"/>
      <c r="CBF9" s="63"/>
      <c r="CBG9" s="63"/>
      <c r="CBH9" s="63"/>
      <c r="CBI9" s="63"/>
      <c r="CBJ9" s="63"/>
      <c r="CBK9" s="63"/>
      <c r="CBL9" s="63"/>
      <c r="CBM9" s="63"/>
      <c r="CBN9" s="63"/>
      <c r="CBO9" s="63"/>
      <c r="CBP9" s="63"/>
      <c r="CBQ9" s="63"/>
      <c r="CBR9" s="63"/>
      <c r="CBS9" s="63"/>
      <c r="CBT9" s="63"/>
      <c r="CBU9" s="63"/>
      <c r="CBV9" s="63"/>
      <c r="CBW9" s="63"/>
      <c r="CBX9" s="63"/>
      <c r="CBY9" s="63"/>
      <c r="CBZ9" s="63"/>
      <c r="CCA9" s="63"/>
      <c r="CCB9" s="63"/>
      <c r="CCC9" s="63"/>
      <c r="CCD9" s="63"/>
      <c r="CCE9" s="63"/>
      <c r="CCF9" s="63"/>
      <c r="CCG9" s="63"/>
      <c r="CCH9" s="63"/>
      <c r="CCI9" s="63"/>
      <c r="CCJ9" s="63"/>
      <c r="CCK9" s="63"/>
      <c r="CCL9" s="63"/>
      <c r="CCM9" s="63"/>
      <c r="CCN9" s="63"/>
      <c r="CCO9" s="63"/>
      <c r="CCP9" s="63"/>
      <c r="CCQ9" s="63"/>
      <c r="CCR9" s="63"/>
      <c r="CCS9" s="63"/>
      <c r="CCT9" s="63"/>
      <c r="CCU9" s="63"/>
      <c r="CCV9" s="63"/>
      <c r="CCW9" s="63"/>
      <c r="CCX9" s="63"/>
      <c r="CCY9" s="63"/>
      <c r="CCZ9" s="63"/>
      <c r="CDA9" s="63"/>
      <c r="CDB9" s="63"/>
      <c r="CDC9" s="63"/>
      <c r="CDD9" s="63"/>
      <c r="CDE9" s="63"/>
      <c r="CDF9" s="63"/>
      <c r="CDG9" s="63"/>
      <c r="CDH9" s="63"/>
      <c r="CDI9" s="63"/>
      <c r="CDJ9" s="63"/>
      <c r="CDK9" s="63"/>
      <c r="CDL9" s="63"/>
      <c r="CDM9" s="63"/>
      <c r="CDN9" s="63"/>
      <c r="CDO9" s="63"/>
      <c r="CDP9" s="63"/>
      <c r="CDQ9" s="63"/>
      <c r="CDR9" s="63"/>
      <c r="CDS9" s="63"/>
      <c r="CDT9" s="63"/>
      <c r="CDU9" s="63"/>
      <c r="CDV9" s="63"/>
      <c r="CDW9" s="63"/>
      <c r="CDX9" s="63"/>
      <c r="CDY9" s="63"/>
      <c r="CDZ9" s="63"/>
      <c r="CEA9" s="63"/>
      <c r="CEB9" s="63"/>
      <c r="CEC9" s="63"/>
      <c r="CED9" s="63"/>
      <c r="CEE9" s="63"/>
      <c r="CEF9" s="63"/>
      <c r="CEG9" s="63"/>
      <c r="CEH9" s="63"/>
      <c r="CEI9" s="63"/>
      <c r="CEJ9" s="63"/>
      <c r="CEK9" s="63"/>
      <c r="CEL9" s="63"/>
      <c r="CEM9" s="63"/>
      <c r="CEN9" s="63"/>
      <c r="CEO9" s="63"/>
      <c r="CEP9" s="63"/>
      <c r="CEQ9" s="63"/>
      <c r="CER9" s="63"/>
      <c r="CES9" s="63"/>
      <c r="CET9" s="63"/>
      <c r="CEU9" s="63"/>
      <c r="CEV9" s="63"/>
      <c r="CEW9" s="63"/>
      <c r="CEX9" s="63"/>
      <c r="CEY9" s="63"/>
      <c r="CEZ9" s="63"/>
      <c r="CFA9" s="63"/>
      <c r="CFB9" s="63"/>
      <c r="CFC9" s="63"/>
      <c r="CFD9" s="63"/>
      <c r="CFE9" s="63"/>
      <c r="CFF9" s="63"/>
      <c r="CFG9" s="63"/>
      <c r="CFH9" s="63"/>
      <c r="CFI9" s="63"/>
      <c r="CFJ9" s="63"/>
      <c r="CFK9" s="63"/>
      <c r="CFL9" s="63"/>
      <c r="CFM9" s="63"/>
      <c r="CFN9" s="63"/>
      <c r="CFO9" s="63"/>
      <c r="CFP9" s="63"/>
      <c r="CFQ9" s="63"/>
      <c r="CFR9" s="63"/>
      <c r="CFS9" s="63"/>
      <c r="CFT9" s="63"/>
      <c r="CFU9" s="63"/>
      <c r="CFV9" s="63"/>
      <c r="CFW9" s="63"/>
      <c r="CFX9" s="63"/>
      <c r="CFY9" s="63"/>
      <c r="CFZ9" s="63"/>
      <c r="CGA9" s="63"/>
      <c r="CGB9" s="63"/>
      <c r="CGC9" s="63"/>
      <c r="CGD9" s="63"/>
      <c r="CGE9" s="63"/>
      <c r="CGF9" s="63"/>
      <c r="CGG9" s="63"/>
      <c r="CGH9" s="63"/>
      <c r="CGI9" s="63"/>
      <c r="CGJ9" s="63"/>
      <c r="CGK9" s="63"/>
      <c r="CGL9" s="63"/>
      <c r="CGM9" s="63"/>
      <c r="CGN9" s="63"/>
      <c r="CGO9" s="63"/>
      <c r="CGP9" s="63"/>
      <c r="CGQ9" s="63"/>
      <c r="CGR9" s="63"/>
      <c r="CGS9" s="63"/>
      <c r="CGT9" s="63"/>
      <c r="CGU9" s="63"/>
      <c r="CGV9" s="63"/>
      <c r="CGW9" s="63"/>
      <c r="CGX9" s="63"/>
      <c r="CGY9" s="63"/>
      <c r="CGZ9" s="63"/>
      <c r="CHA9" s="63"/>
      <c r="CHB9" s="63"/>
      <c r="CHC9" s="63"/>
      <c r="CHD9" s="63"/>
      <c r="CHE9" s="63"/>
      <c r="CHF9" s="63"/>
      <c r="CHG9" s="63"/>
      <c r="CHH9" s="63"/>
      <c r="CHI9" s="63"/>
      <c r="CHJ9" s="63"/>
      <c r="CHK9" s="63"/>
      <c r="CHL9" s="63"/>
      <c r="CHM9" s="63"/>
      <c r="CHN9" s="63"/>
      <c r="CHO9" s="63"/>
      <c r="CHP9" s="63"/>
      <c r="CHQ9" s="63"/>
      <c r="CHR9" s="63"/>
      <c r="CHS9" s="63"/>
      <c r="CHT9" s="63"/>
      <c r="CHU9" s="63"/>
      <c r="CHV9" s="63"/>
      <c r="CHW9" s="63"/>
      <c r="CHX9" s="63"/>
      <c r="CHY9" s="63"/>
      <c r="CHZ9" s="63"/>
      <c r="CIA9" s="63"/>
      <c r="CIB9" s="63"/>
      <c r="CIC9" s="63"/>
      <c r="CID9" s="63"/>
      <c r="CIE9" s="63"/>
      <c r="CIF9" s="63"/>
      <c r="CIG9" s="63"/>
      <c r="CIH9" s="63"/>
      <c r="CII9" s="63"/>
      <c r="CIJ9" s="63"/>
      <c r="CIK9" s="63"/>
      <c r="CIL9" s="63"/>
      <c r="CIM9" s="63"/>
      <c r="CIN9" s="63"/>
      <c r="CIO9" s="63"/>
      <c r="CIP9" s="63"/>
      <c r="CIQ9" s="63"/>
      <c r="CIR9" s="63"/>
      <c r="CIS9" s="63"/>
      <c r="CIT9" s="63"/>
      <c r="CIU9" s="63"/>
      <c r="CIV9" s="63"/>
      <c r="CIW9" s="63"/>
      <c r="CIX9" s="63"/>
      <c r="CIY9" s="63"/>
      <c r="CIZ9" s="63"/>
      <c r="CJA9" s="63"/>
      <c r="CJB9" s="63"/>
      <c r="CJC9" s="63"/>
      <c r="CJD9" s="63"/>
      <c r="CJE9" s="63"/>
      <c r="CJF9" s="63"/>
      <c r="CJG9" s="63"/>
      <c r="CJH9" s="63"/>
      <c r="CJI9" s="63"/>
      <c r="CJJ9" s="63"/>
      <c r="CJK9" s="63"/>
      <c r="CJL9" s="63"/>
      <c r="CJM9" s="63"/>
      <c r="CJN9" s="63"/>
      <c r="CJO9" s="63"/>
      <c r="CJP9" s="63"/>
      <c r="CJQ9" s="63"/>
      <c r="CJR9" s="63"/>
      <c r="CJS9" s="63"/>
      <c r="CJT9" s="63"/>
      <c r="CJU9" s="63"/>
      <c r="CJV9" s="63"/>
      <c r="CJW9" s="63"/>
      <c r="CJX9" s="63"/>
      <c r="CJY9" s="63"/>
      <c r="CJZ9" s="63"/>
      <c r="CKA9" s="63"/>
      <c r="CKB9" s="63"/>
      <c r="CKC9" s="63"/>
      <c r="CKD9" s="63"/>
      <c r="CKE9" s="63"/>
      <c r="CKF9" s="63"/>
      <c r="CKG9" s="63"/>
      <c r="CKH9" s="63"/>
      <c r="CKI9" s="63"/>
      <c r="CKJ9" s="63"/>
      <c r="CKK9" s="63"/>
      <c r="CKL9" s="63"/>
      <c r="CKM9" s="63"/>
      <c r="CKN9" s="63"/>
      <c r="CKO9" s="63"/>
      <c r="CKP9" s="63"/>
      <c r="CKQ9" s="63"/>
      <c r="CKR9" s="63"/>
      <c r="CKS9" s="63"/>
      <c r="CKT9" s="63"/>
      <c r="CKU9" s="63"/>
      <c r="CKV9" s="63"/>
      <c r="CKW9" s="63"/>
      <c r="CKX9" s="63"/>
      <c r="CKY9" s="63"/>
      <c r="CKZ9" s="63"/>
      <c r="CLA9" s="63"/>
      <c r="CLB9" s="63"/>
      <c r="CLC9" s="63"/>
      <c r="CLD9" s="63"/>
      <c r="CLE9" s="63"/>
      <c r="CLF9" s="63"/>
      <c r="CLG9" s="63"/>
      <c r="CLH9" s="63"/>
      <c r="CLI9" s="63"/>
      <c r="CLJ9" s="63"/>
      <c r="CLK9" s="63"/>
      <c r="CLL9" s="63"/>
      <c r="CLM9" s="63"/>
      <c r="CLN9" s="63"/>
      <c r="CLO9" s="63"/>
      <c r="CLP9" s="63"/>
      <c r="CLQ9" s="63"/>
      <c r="CLR9" s="63"/>
      <c r="CLS9" s="63"/>
      <c r="CLT9" s="63"/>
      <c r="CLU9" s="63"/>
      <c r="CLV9" s="63"/>
      <c r="CLW9" s="63"/>
      <c r="CLX9" s="63"/>
      <c r="CLY9" s="63"/>
      <c r="CLZ9" s="63"/>
      <c r="CMA9" s="63"/>
      <c r="CMB9" s="63"/>
      <c r="CMC9" s="63"/>
      <c r="CMD9" s="63"/>
      <c r="CME9" s="63"/>
      <c r="CMF9" s="63"/>
      <c r="CMG9" s="63"/>
      <c r="CMH9" s="63"/>
      <c r="CMI9" s="63"/>
      <c r="CMJ9" s="63"/>
      <c r="CMK9" s="63"/>
      <c r="CML9" s="63"/>
      <c r="CMM9" s="63"/>
      <c r="CMN9" s="63"/>
      <c r="CMO9" s="63"/>
      <c r="CMP9" s="63"/>
      <c r="CMQ9" s="63"/>
      <c r="CMR9" s="63"/>
      <c r="CMS9" s="63"/>
      <c r="CMT9" s="63"/>
      <c r="CMU9" s="63"/>
      <c r="CMV9" s="63"/>
      <c r="CMW9" s="63"/>
      <c r="CMX9" s="63"/>
      <c r="CMY9" s="63"/>
      <c r="CMZ9" s="63"/>
      <c r="CNA9" s="63"/>
      <c r="CNB9" s="63"/>
      <c r="CNC9" s="63"/>
      <c r="CND9" s="63"/>
      <c r="CNE9" s="63"/>
      <c r="CNF9" s="63"/>
      <c r="CNG9" s="63"/>
      <c r="CNH9" s="63"/>
      <c r="CNI9" s="63"/>
      <c r="CNJ9" s="63"/>
      <c r="CNK9" s="63"/>
      <c r="CNL9" s="63"/>
      <c r="CNM9" s="63"/>
      <c r="CNN9" s="63"/>
      <c r="CNO9" s="63"/>
      <c r="CNP9" s="63"/>
      <c r="CNQ9" s="63"/>
      <c r="CNR9" s="63"/>
      <c r="CNS9" s="63"/>
      <c r="CNT9" s="63"/>
      <c r="CNU9" s="63"/>
      <c r="CNV9" s="63"/>
      <c r="CNW9" s="63"/>
      <c r="CNX9" s="63"/>
      <c r="CNY9" s="63"/>
      <c r="CNZ9" s="63"/>
      <c r="COA9" s="63"/>
      <c r="COB9" s="63"/>
      <c r="COC9" s="63"/>
      <c r="COD9" s="63"/>
      <c r="COE9" s="63"/>
      <c r="COF9" s="63"/>
      <c r="COG9" s="63"/>
      <c r="COH9" s="63"/>
      <c r="COI9" s="63"/>
      <c r="COJ9" s="63"/>
      <c r="COK9" s="63"/>
      <c r="COL9" s="63"/>
      <c r="COM9" s="63"/>
      <c r="CON9" s="63"/>
      <c r="COO9" s="63"/>
      <c r="COP9" s="63"/>
      <c r="COQ9" s="63"/>
      <c r="COR9" s="63"/>
      <c r="COS9" s="63"/>
      <c r="COT9" s="63"/>
      <c r="COU9" s="63"/>
      <c r="COV9" s="63"/>
      <c r="COW9" s="63"/>
      <c r="COX9" s="63"/>
      <c r="COY9" s="63"/>
      <c r="COZ9" s="63"/>
      <c r="CPA9" s="63"/>
      <c r="CPB9" s="63"/>
      <c r="CPC9" s="63"/>
      <c r="CPD9" s="63"/>
      <c r="CPE9" s="63"/>
      <c r="CPF9" s="63"/>
      <c r="CPG9" s="63"/>
      <c r="CPH9" s="63"/>
      <c r="CPI9" s="63"/>
      <c r="CPJ9" s="63"/>
      <c r="CPK9" s="63"/>
      <c r="CPL9" s="63"/>
      <c r="CPM9" s="63"/>
      <c r="CPN9" s="63"/>
      <c r="CPO9" s="63"/>
      <c r="CPP9" s="63"/>
      <c r="CPQ9" s="63"/>
      <c r="CPR9" s="63"/>
      <c r="CPS9" s="63"/>
      <c r="CPT9" s="63"/>
      <c r="CPU9" s="63"/>
      <c r="CPV9" s="63"/>
      <c r="CPW9" s="63"/>
      <c r="CPX9" s="63"/>
      <c r="CPY9" s="63"/>
      <c r="CPZ9" s="63"/>
      <c r="CQA9" s="63"/>
      <c r="CQB9" s="63"/>
      <c r="CQC9" s="63"/>
      <c r="CQD9" s="63"/>
      <c r="CQE9" s="63"/>
      <c r="CQF9" s="63"/>
      <c r="CQG9" s="63"/>
      <c r="CQH9" s="63"/>
      <c r="CQI9" s="63"/>
      <c r="CQJ9" s="63"/>
      <c r="CQK9" s="63"/>
      <c r="CQL9" s="63"/>
      <c r="CQM9" s="63"/>
      <c r="CQN9" s="63"/>
      <c r="CQO9" s="63"/>
      <c r="CQP9" s="63"/>
      <c r="CQQ9" s="63"/>
      <c r="CQR9" s="63"/>
      <c r="CQS9" s="63"/>
      <c r="CQT9" s="63"/>
      <c r="CQU9" s="63"/>
      <c r="CQV9" s="63"/>
      <c r="CQW9" s="63"/>
      <c r="CQX9" s="63"/>
      <c r="CQY9" s="63"/>
      <c r="CQZ9" s="63"/>
      <c r="CRA9" s="63"/>
      <c r="CRB9" s="63"/>
      <c r="CRC9" s="63"/>
      <c r="CRD9" s="63"/>
      <c r="CRE9" s="63"/>
      <c r="CRF9" s="63"/>
      <c r="CRG9" s="63"/>
      <c r="CRH9" s="63"/>
      <c r="CRI9" s="63"/>
      <c r="CRJ9" s="63"/>
      <c r="CRK9" s="63"/>
      <c r="CRL9" s="63"/>
      <c r="CRM9" s="63"/>
      <c r="CRN9" s="63"/>
      <c r="CRO9" s="63"/>
      <c r="CRP9" s="63"/>
      <c r="CRQ9" s="63"/>
      <c r="CRR9" s="63"/>
      <c r="CRS9" s="63"/>
      <c r="CRT9" s="63"/>
      <c r="CRU9" s="63"/>
      <c r="CRV9" s="63"/>
      <c r="CRW9" s="63"/>
      <c r="CRX9" s="63"/>
      <c r="CRY9" s="63"/>
      <c r="CRZ9" s="63"/>
      <c r="CSA9" s="63"/>
      <c r="CSB9" s="63"/>
      <c r="CSC9" s="63"/>
      <c r="CSD9" s="63"/>
      <c r="CSE9" s="63"/>
      <c r="CSF9" s="63"/>
      <c r="CSG9" s="63"/>
      <c r="CSH9" s="63"/>
      <c r="CSI9" s="63"/>
      <c r="CSJ9" s="63"/>
      <c r="CSK9" s="63"/>
      <c r="CSL9" s="63"/>
      <c r="CSM9" s="63"/>
      <c r="CSN9" s="63"/>
      <c r="CSO9" s="63"/>
      <c r="CSP9" s="63"/>
      <c r="CSQ9" s="63"/>
      <c r="CSR9" s="63"/>
      <c r="CSS9" s="63"/>
      <c r="CST9" s="63"/>
      <c r="CSU9" s="63"/>
      <c r="CSV9" s="63"/>
      <c r="CSW9" s="63"/>
      <c r="CSX9" s="63"/>
      <c r="CSY9" s="63"/>
      <c r="CSZ9" s="63"/>
      <c r="CTA9" s="63"/>
      <c r="CTB9" s="63"/>
      <c r="CTC9" s="63"/>
      <c r="CTD9" s="63"/>
      <c r="CTE9" s="63"/>
      <c r="CTF9" s="63"/>
      <c r="CTG9" s="63"/>
      <c r="CTH9" s="63"/>
      <c r="CTI9" s="63"/>
      <c r="CTJ9" s="63"/>
      <c r="CTK9" s="63"/>
      <c r="CTL9" s="63"/>
      <c r="CTM9" s="63"/>
      <c r="CTN9" s="63"/>
      <c r="CTO9" s="63"/>
      <c r="CTP9" s="63"/>
      <c r="CTQ9" s="63"/>
      <c r="CTR9" s="63"/>
      <c r="CTS9" s="63"/>
      <c r="CTT9" s="63"/>
      <c r="CTU9" s="63"/>
      <c r="CTV9" s="63"/>
      <c r="CTW9" s="63"/>
      <c r="CTX9" s="63"/>
      <c r="CTY9" s="63"/>
      <c r="CTZ9" s="63"/>
      <c r="CUA9" s="63"/>
      <c r="CUB9" s="63"/>
      <c r="CUC9" s="63"/>
      <c r="CUD9" s="63"/>
      <c r="CUE9" s="63"/>
      <c r="CUF9" s="63"/>
      <c r="CUG9" s="63"/>
      <c r="CUH9" s="63"/>
      <c r="CUI9" s="63"/>
      <c r="CUJ9" s="63"/>
      <c r="CUK9" s="63"/>
      <c r="CUL9" s="63"/>
      <c r="CUM9" s="63"/>
      <c r="CUN9" s="63"/>
      <c r="CUO9" s="63"/>
      <c r="CUP9" s="63"/>
      <c r="CUQ9" s="63"/>
      <c r="CUR9" s="63"/>
      <c r="CUS9" s="63"/>
      <c r="CUT9" s="63"/>
      <c r="CUU9" s="63"/>
      <c r="CUV9" s="63"/>
      <c r="CUW9" s="63"/>
      <c r="CUX9" s="63"/>
      <c r="CUY9" s="63"/>
      <c r="CUZ9" s="63"/>
      <c r="CVA9" s="63"/>
      <c r="CVB9" s="63"/>
      <c r="CVC9" s="63"/>
      <c r="CVD9" s="63"/>
      <c r="CVE9" s="63"/>
      <c r="CVF9" s="63"/>
      <c r="CVG9" s="63"/>
      <c r="CVH9" s="63"/>
      <c r="CVI9" s="63"/>
      <c r="CVJ9" s="63"/>
      <c r="CVK9" s="63"/>
      <c r="CVL9" s="63"/>
      <c r="CVM9" s="63"/>
      <c r="CVN9" s="63"/>
      <c r="CVO9" s="63"/>
      <c r="CVP9" s="63"/>
      <c r="CVQ9" s="63"/>
      <c r="CVR9" s="63"/>
      <c r="CVS9" s="63"/>
      <c r="CVT9" s="63"/>
      <c r="CVU9" s="63"/>
      <c r="CVV9" s="63"/>
      <c r="CVW9" s="63"/>
      <c r="CVX9" s="63"/>
      <c r="CVY9" s="63"/>
      <c r="CVZ9" s="63"/>
      <c r="CWA9" s="63"/>
      <c r="CWB9" s="63"/>
      <c r="CWC9" s="63"/>
      <c r="CWD9" s="63"/>
      <c r="CWE9" s="63"/>
      <c r="CWF9" s="63"/>
      <c r="CWG9" s="63"/>
      <c r="CWH9" s="63"/>
      <c r="CWI9" s="63"/>
      <c r="CWJ9" s="63"/>
      <c r="CWK9" s="63"/>
      <c r="CWL9" s="63"/>
      <c r="CWM9" s="63"/>
      <c r="CWN9" s="63"/>
      <c r="CWO9" s="63"/>
      <c r="CWP9" s="63"/>
      <c r="CWQ9" s="63"/>
      <c r="CWR9" s="63"/>
      <c r="CWS9" s="63"/>
      <c r="CWT9" s="63"/>
      <c r="CWU9" s="63"/>
      <c r="CWV9" s="63"/>
      <c r="CWW9" s="63"/>
      <c r="CWX9" s="63"/>
      <c r="CWY9" s="63"/>
      <c r="CWZ9" s="63"/>
      <c r="CXA9" s="63"/>
      <c r="CXB9" s="63"/>
      <c r="CXC9" s="63"/>
      <c r="CXD9" s="63"/>
      <c r="CXE9" s="63"/>
      <c r="CXF9" s="63"/>
      <c r="CXG9" s="63"/>
      <c r="CXH9" s="63"/>
      <c r="CXI9" s="63"/>
      <c r="CXJ9" s="63"/>
      <c r="CXK9" s="63"/>
      <c r="CXL9" s="63"/>
      <c r="CXM9" s="63"/>
      <c r="CXN9" s="63"/>
      <c r="CXO9" s="63"/>
      <c r="CXP9" s="63"/>
      <c r="CXQ9" s="63"/>
      <c r="CXR9" s="63"/>
      <c r="CXS9" s="63"/>
      <c r="CXT9" s="63"/>
      <c r="CXU9" s="63"/>
      <c r="CXV9" s="63"/>
      <c r="CXW9" s="63"/>
      <c r="CXX9" s="63"/>
      <c r="CXY9" s="63"/>
      <c r="CXZ9" s="63"/>
      <c r="CYA9" s="63"/>
      <c r="CYB9" s="63"/>
      <c r="CYC9" s="63"/>
      <c r="CYD9" s="63"/>
      <c r="CYE9" s="63"/>
      <c r="CYF9" s="63"/>
      <c r="CYG9" s="63"/>
      <c r="CYH9" s="63"/>
      <c r="CYI9" s="63"/>
      <c r="CYJ9" s="63"/>
      <c r="CYK9" s="63"/>
      <c r="CYL9" s="63"/>
      <c r="CYM9" s="63"/>
      <c r="CYN9" s="63"/>
      <c r="CYO9" s="63"/>
      <c r="CYP9" s="63"/>
      <c r="CYQ9" s="63"/>
      <c r="CYR9" s="63"/>
      <c r="CYS9" s="63"/>
      <c r="CYT9" s="63"/>
      <c r="CYU9" s="63"/>
      <c r="CYV9" s="63"/>
      <c r="CYW9" s="63"/>
      <c r="CYX9" s="63"/>
      <c r="CYY9" s="63"/>
      <c r="CYZ9" s="63"/>
      <c r="CZA9" s="63"/>
      <c r="CZB9" s="63"/>
      <c r="CZC9" s="63"/>
      <c r="CZD9" s="63"/>
      <c r="CZE9" s="63"/>
      <c r="CZF9" s="63"/>
      <c r="CZG9" s="63"/>
      <c r="CZH9" s="63"/>
      <c r="CZI9" s="63"/>
      <c r="CZJ9" s="63"/>
      <c r="CZK9" s="63"/>
      <c r="CZL9" s="63"/>
      <c r="CZM9" s="63"/>
      <c r="CZN9" s="63"/>
      <c r="CZO9" s="63"/>
      <c r="CZP9" s="63"/>
      <c r="CZQ9" s="63"/>
      <c r="CZR9" s="63"/>
      <c r="CZS9" s="63"/>
      <c r="CZT9" s="63"/>
      <c r="CZU9" s="63"/>
      <c r="CZV9" s="63"/>
      <c r="CZW9" s="63"/>
      <c r="CZX9" s="63"/>
      <c r="CZY9" s="63"/>
      <c r="CZZ9" s="63"/>
      <c r="DAA9" s="63"/>
      <c r="DAB9" s="63"/>
      <c r="DAC9" s="63"/>
      <c r="DAD9" s="63"/>
      <c r="DAE9" s="63"/>
      <c r="DAF9" s="63"/>
      <c r="DAG9" s="63"/>
      <c r="DAH9" s="63"/>
      <c r="DAI9" s="63"/>
      <c r="DAJ9" s="63"/>
      <c r="DAK9" s="63"/>
      <c r="DAL9" s="63"/>
      <c r="DAM9" s="63"/>
      <c r="DAN9" s="63"/>
      <c r="DAO9" s="63"/>
      <c r="DAP9" s="63"/>
      <c r="DAQ9" s="63"/>
      <c r="DAR9" s="63"/>
      <c r="DAS9" s="63"/>
      <c r="DAT9" s="63"/>
      <c r="DAU9" s="63"/>
      <c r="DAV9" s="63"/>
      <c r="DAW9" s="63"/>
      <c r="DAX9" s="63"/>
      <c r="DAY9" s="63"/>
      <c r="DAZ9" s="63"/>
      <c r="DBA9" s="63"/>
      <c r="DBB9" s="63"/>
      <c r="DBC9" s="63"/>
      <c r="DBD9" s="63"/>
      <c r="DBE9" s="63"/>
      <c r="DBF9" s="63"/>
      <c r="DBG9" s="63"/>
      <c r="DBH9" s="63"/>
      <c r="DBI9" s="63"/>
      <c r="DBJ9" s="63"/>
      <c r="DBK9" s="63"/>
      <c r="DBL9" s="63"/>
      <c r="DBM9" s="63"/>
      <c r="DBN9" s="63"/>
      <c r="DBO9" s="63"/>
      <c r="DBP9" s="63"/>
      <c r="DBQ9" s="63"/>
      <c r="DBR9" s="63"/>
      <c r="DBS9" s="63"/>
      <c r="DBT9" s="63"/>
      <c r="DBU9" s="63"/>
      <c r="DBV9" s="63"/>
      <c r="DBW9" s="63"/>
      <c r="DBX9" s="63"/>
      <c r="DBY9" s="63"/>
      <c r="DBZ9" s="63"/>
      <c r="DCA9" s="63"/>
      <c r="DCB9" s="63"/>
      <c r="DCC9" s="63"/>
      <c r="DCD9" s="63"/>
      <c r="DCE9" s="63"/>
      <c r="DCF9" s="63"/>
      <c r="DCG9" s="63"/>
      <c r="DCH9" s="63"/>
      <c r="DCI9" s="63"/>
      <c r="DCJ9" s="63"/>
      <c r="DCK9" s="63"/>
      <c r="DCL9" s="63"/>
      <c r="DCM9" s="63"/>
      <c r="DCN9" s="63"/>
      <c r="DCO9" s="63"/>
      <c r="DCP9" s="63"/>
      <c r="DCQ9" s="63"/>
      <c r="DCR9" s="63"/>
      <c r="DCS9" s="63"/>
      <c r="DCT9" s="63"/>
      <c r="DCU9" s="63"/>
      <c r="DCV9" s="63"/>
      <c r="DCW9" s="63"/>
      <c r="DCX9" s="63"/>
      <c r="DCY9" s="63"/>
      <c r="DCZ9" s="63"/>
      <c r="DDA9" s="63"/>
      <c r="DDB9" s="63"/>
      <c r="DDC9" s="63"/>
      <c r="DDD9" s="63"/>
      <c r="DDE9" s="63"/>
      <c r="DDF9" s="63"/>
      <c r="DDG9" s="63"/>
      <c r="DDH9" s="63"/>
      <c r="DDI9" s="63"/>
      <c r="DDJ9" s="63"/>
      <c r="DDK9" s="63"/>
      <c r="DDL9" s="63"/>
      <c r="DDM9" s="63"/>
      <c r="DDN9" s="63"/>
      <c r="DDO9" s="63"/>
      <c r="DDP9" s="63"/>
      <c r="DDQ9" s="63"/>
      <c r="DDR9" s="63"/>
      <c r="DDS9" s="63"/>
      <c r="DDT9" s="63"/>
      <c r="DDU9" s="63"/>
      <c r="DDV9" s="63"/>
      <c r="DDW9" s="63"/>
      <c r="DDX9" s="63"/>
      <c r="DDY9" s="63"/>
      <c r="DDZ9" s="63"/>
      <c r="DEA9" s="63"/>
      <c r="DEB9" s="63"/>
      <c r="DEC9" s="63"/>
      <c r="DED9" s="63"/>
      <c r="DEE9" s="63"/>
      <c r="DEF9" s="63"/>
      <c r="DEG9" s="63"/>
      <c r="DEH9" s="63"/>
      <c r="DEI9" s="63"/>
      <c r="DEJ9" s="63"/>
      <c r="DEK9" s="63"/>
      <c r="DEL9" s="63"/>
      <c r="DEM9" s="63"/>
      <c r="DEN9" s="63"/>
      <c r="DEO9" s="63"/>
      <c r="DEP9" s="63"/>
      <c r="DEQ9" s="63"/>
      <c r="DER9" s="63"/>
      <c r="DES9" s="63"/>
      <c r="DET9" s="63"/>
      <c r="DEU9" s="63"/>
      <c r="DEV9" s="63"/>
      <c r="DEW9" s="63"/>
      <c r="DEX9" s="63"/>
      <c r="DEY9" s="63"/>
      <c r="DEZ9" s="63"/>
      <c r="DFA9" s="63"/>
      <c r="DFB9" s="63"/>
      <c r="DFC9" s="63"/>
      <c r="DFD9" s="63"/>
      <c r="DFE9" s="63"/>
      <c r="DFF9" s="63"/>
      <c r="DFG9" s="63"/>
      <c r="DFH9" s="63"/>
      <c r="DFI9" s="63"/>
      <c r="DFJ9" s="63"/>
      <c r="DFK9" s="63"/>
      <c r="DFL9" s="63"/>
      <c r="DFM9" s="63"/>
      <c r="DFN9" s="63"/>
      <c r="DFO9" s="63"/>
      <c r="DFP9" s="63"/>
      <c r="DFQ9" s="63"/>
      <c r="DFR9" s="63"/>
      <c r="DFS9" s="63"/>
      <c r="DFT9" s="63"/>
      <c r="DFU9" s="63"/>
      <c r="DFV9" s="63"/>
      <c r="DFW9" s="63"/>
      <c r="DFX9" s="63"/>
      <c r="DFY9" s="63"/>
      <c r="DFZ9" s="63"/>
      <c r="DGA9" s="63"/>
      <c r="DGB9" s="63"/>
      <c r="DGC9" s="63"/>
      <c r="DGD9" s="63"/>
      <c r="DGE9" s="63"/>
      <c r="DGF9" s="63"/>
      <c r="DGG9" s="63"/>
      <c r="DGH9" s="63"/>
      <c r="DGI9" s="63"/>
      <c r="DGJ9" s="63"/>
      <c r="DGK9" s="63"/>
      <c r="DGL9" s="63"/>
      <c r="DGM9" s="63"/>
      <c r="DGN9" s="63"/>
      <c r="DGO9" s="63"/>
      <c r="DGP9" s="63"/>
      <c r="DGQ9" s="63"/>
      <c r="DGR9" s="63"/>
      <c r="DGS9" s="63"/>
      <c r="DGT9" s="63"/>
      <c r="DGU9" s="63"/>
      <c r="DGV9" s="63"/>
      <c r="DGW9" s="63"/>
      <c r="DGX9" s="63"/>
      <c r="DGY9" s="63"/>
      <c r="DGZ9" s="63"/>
      <c r="DHA9" s="63"/>
      <c r="DHB9" s="63"/>
      <c r="DHC9" s="63"/>
      <c r="DHD9" s="63"/>
      <c r="DHE9" s="63"/>
      <c r="DHF9" s="63"/>
      <c r="DHG9" s="63"/>
      <c r="DHH9" s="63"/>
      <c r="DHI9" s="63"/>
      <c r="DHJ9" s="63"/>
      <c r="DHK9" s="63"/>
      <c r="DHL9" s="63"/>
      <c r="DHM9" s="63"/>
      <c r="DHN9" s="63"/>
      <c r="DHO9" s="63"/>
      <c r="DHP9" s="63"/>
      <c r="DHQ9" s="63"/>
      <c r="DHR9" s="63"/>
      <c r="DHS9" s="63"/>
      <c r="DHT9" s="63"/>
      <c r="DHU9" s="63"/>
      <c r="DHV9" s="63"/>
      <c r="DHW9" s="63"/>
      <c r="DHX9" s="63"/>
      <c r="DHY9" s="63"/>
      <c r="DHZ9" s="63"/>
      <c r="DIA9" s="63"/>
      <c r="DIB9" s="63"/>
      <c r="DIC9" s="63"/>
      <c r="DID9" s="63"/>
      <c r="DIE9" s="63"/>
      <c r="DIF9" s="63"/>
      <c r="DIG9" s="63"/>
      <c r="DIH9" s="63"/>
      <c r="DII9" s="63"/>
      <c r="DIJ9" s="63"/>
      <c r="DIK9" s="63"/>
      <c r="DIL9" s="63"/>
      <c r="DIM9" s="63"/>
      <c r="DIN9" s="63"/>
      <c r="DIO9" s="63"/>
      <c r="DIP9" s="63"/>
      <c r="DIQ9" s="63"/>
      <c r="DIR9" s="63"/>
      <c r="DIS9" s="63"/>
      <c r="DIT9" s="63"/>
      <c r="DIU9" s="63"/>
      <c r="DIV9" s="63"/>
      <c r="DIW9" s="63"/>
      <c r="DIX9" s="63"/>
      <c r="DIY9" s="63"/>
      <c r="DIZ9" s="63"/>
      <c r="DJA9" s="63"/>
      <c r="DJB9" s="63"/>
      <c r="DJC9" s="63"/>
      <c r="DJD9" s="63"/>
      <c r="DJE9" s="63"/>
      <c r="DJF9" s="63"/>
      <c r="DJG9" s="63"/>
      <c r="DJH9" s="63"/>
      <c r="DJI9" s="63"/>
      <c r="DJJ9" s="63"/>
      <c r="DJK9" s="63"/>
      <c r="DJL9" s="63"/>
      <c r="DJM9" s="63"/>
      <c r="DJN9" s="63"/>
      <c r="DJO9" s="63"/>
      <c r="DJP9" s="63"/>
      <c r="DJQ9" s="63"/>
      <c r="DJR9" s="63"/>
      <c r="DJS9" s="63"/>
      <c r="DJT9" s="63"/>
      <c r="DJU9" s="63"/>
      <c r="DJV9" s="63"/>
      <c r="DJW9" s="63"/>
      <c r="DJX9" s="63"/>
      <c r="DJY9" s="63"/>
      <c r="DJZ9" s="63"/>
      <c r="DKA9" s="63"/>
      <c r="DKB9" s="63"/>
      <c r="DKC9" s="63"/>
      <c r="DKD9" s="63"/>
      <c r="DKE9" s="63"/>
      <c r="DKF9" s="63"/>
      <c r="DKG9" s="63"/>
      <c r="DKH9" s="63"/>
      <c r="DKI9" s="63"/>
      <c r="DKJ9" s="63"/>
      <c r="DKK9" s="63"/>
      <c r="DKL9" s="63"/>
      <c r="DKM9" s="63"/>
      <c r="DKN9" s="63"/>
      <c r="DKO9" s="63"/>
      <c r="DKP9" s="63"/>
      <c r="DKQ9" s="63"/>
      <c r="DKR9" s="63"/>
      <c r="DKS9" s="63"/>
      <c r="DKT9" s="63"/>
      <c r="DKU9" s="63"/>
      <c r="DKV9" s="63"/>
      <c r="DKW9" s="63"/>
      <c r="DKX9" s="63"/>
      <c r="DKY9" s="63"/>
      <c r="DKZ9" s="63"/>
      <c r="DLA9" s="63"/>
      <c r="DLB9" s="63"/>
      <c r="DLC9" s="63"/>
      <c r="DLD9" s="63"/>
      <c r="DLE9" s="63"/>
      <c r="DLF9" s="63"/>
      <c r="DLG9" s="63"/>
      <c r="DLH9" s="63"/>
      <c r="DLI9" s="63"/>
      <c r="DLJ9" s="63"/>
      <c r="DLK9" s="63"/>
      <c r="DLL9" s="63"/>
      <c r="DLM9" s="63"/>
      <c r="DLN9" s="63"/>
      <c r="DLO9" s="63"/>
      <c r="DLP9" s="63"/>
      <c r="DLQ9" s="63"/>
      <c r="DLR9" s="63"/>
      <c r="DLS9" s="63"/>
      <c r="DLT9" s="63"/>
      <c r="DLU9" s="63"/>
      <c r="DLV9" s="63"/>
      <c r="DLW9" s="63"/>
      <c r="DLX9" s="63"/>
      <c r="DLY9" s="63"/>
      <c r="DLZ9" s="63"/>
      <c r="DMA9" s="63"/>
      <c r="DMB9" s="63"/>
      <c r="DMC9" s="63"/>
      <c r="DMD9" s="63"/>
      <c r="DME9" s="63"/>
      <c r="DMF9" s="63"/>
      <c r="DMG9" s="63"/>
      <c r="DMH9" s="63"/>
      <c r="DMI9" s="63"/>
      <c r="DMJ9" s="63"/>
      <c r="DMK9" s="63"/>
      <c r="DML9" s="63"/>
      <c r="DMM9" s="63"/>
      <c r="DMN9" s="63"/>
      <c r="DMO9" s="63"/>
      <c r="DMP9" s="63"/>
      <c r="DMQ9" s="63"/>
      <c r="DMR9" s="63"/>
      <c r="DMS9" s="63"/>
      <c r="DMT9" s="63"/>
      <c r="DMU9" s="63"/>
      <c r="DMV9" s="63"/>
      <c r="DMW9" s="63"/>
      <c r="DMX9" s="63"/>
      <c r="DMY9" s="63"/>
      <c r="DMZ9" s="63"/>
      <c r="DNA9" s="63"/>
      <c r="DNB9" s="63"/>
      <c r="DNC9" s="63"/>
      <c r="DND9" s="63"/>
      <c r="DNE9" s="63"/>
      <c r="DNF9" s="63"/>
      <c r="DNG9" s="63"/>
      <c r="DNH9" s="63"/>
      <c r="DNI9" s="63"/>
      <c r="DNJ9" s="63"/>
      <c r="DNK9" s="63"/>
      <c r="DNL9" s="63"/>
      <c r="DNM9" s="63"/>
      <c r="DNN9" s="63"/>
      <c r="DNO9" s="63"/>
      <c r="DNP9" s="63"/>
      <c r="DNQ9" s="63"/>
      <c r="DNR9" s="63"/>
      <c r="DNS9" s="63"/>
      <c r="DNT9" s="63"/>
      <c r="DNU9" s="63"/>
      <c r="DNV9" s="63"/>
      <c r="DNW9" s="63"/>
      <c r="DNX9" s="63"/>
      <c r="DNY9" s="63"/>
      <c r="DNZ9" s="63"/>
      <c r="DOA9" s="63"/>
      <c r="DOB9" s="63"/>
      <c r="DOC9" s="63"/>
      <c r="DOD9" s="63"/>
      <c r="DOE9" s="63"/>
      <c r="DOF9" s="63"/>
      <c r="DOG9" s="63"/>
      <c r="DOH9" s="63"/>
      <c r="DOI9" s="63"/>
      <c r="DOJ9" s="63"/>
      <c r="DOK9" s="63"/>
      <c r="DOL9" s="63"/>
      <c r="DOM9" s="63"/>
      <c r="DON9" s="63"/>
      <c r="DOO9" s="63"/>
      <c r="DOP9" s="63"/>
      <c r="DOQ9" s="63"/>
      <c r="DOR9" s="63"/>
      <c r="DOS9" s="63"/>
      <c r="DOT9" s="63"/>
      <c r="DOU9" s="63"/>
      <c r="DOV9" s="63"/>
      <c r="DOW9" s="63"/>
      <c r="DOX9" s="63"/>
      <c r="DOY9" s="63"/>
      <c r="DOZ9" s="63"/>
      <c r="DPA9" s="63"/>
      <c r="DPB9" s="63"/>
      <c r="DPC9" s="63"/>
      <c r="DPD9" s="63"/>
      <c r="DPE9" s="63"/>
      <c r="DPF9" s="63"/>
      <c r="DPG9" s="63"/>
      <c r="DPH9" s="63"/>
      <c r="DPI9" s="63"/>
      <c r="DPJ9" s="63"/>
      <c r="DPK9" s="63"/>
      <c r="DPL9" s="63"/>
      <c r="DPM9" s="63"/>
      <c r="DPN9" s="63"/>
      <c r="DPO9" s="63"/>
      <c r="DPP9" s="63"/>
      <c r="DPQ9" s="63"/>
      <c r="DPR9" s="63"/>
      <c r="DPS9" s="63"/>
      <c r="DPT9" s="63"/>
      <c r="DPU9" s="63"/>
      <c r="DPV9" s="63"/>
      <c r="DPW9" s="63"/>
      <c r="DPX9" s="63"/>
      <c r="DPY9" s="63"/>
      <c r="DPZ9" s="63"/>
      <c r="DQA9" s="63"/>
      <c r="DQB9" s="63"/>
      <c r="DQC9" s="63"/>
      <c r="DQD9" s="63"/>
      <c r="DQE9" s="63"/>
      <c r="DQF9" s="63"/>
      <c r="DQG9" s="63"/>
      <c r="DQH9" s="63"/>
      <c r="DQI9" s="63"/>
      <c r="DQJ9" s="63"/>
      <c r="DQK9" s="63"/>
      <c r="DQL9" s="63"/>
      <c r="DQM9" s="63"/>
      <c r="DQN9" s="63"/>
      <c r="DQO9" s="63"/>
      <c r="DQP9" s="63"/>
      <c r="DQQ9" s="63"/>
      <c r="DQR9" s="63"/>
      <c r="DQS9" s="63"/>
      <c r="DQT9" s="63"/>
      <c r="DQU9" s="63"/>
      <c r="DQV9" s="63"/>
      <c r="DQW9" s="63"/>
      <c r="DQX9" s="63"/>
      <c r="DQY9" s="63"/>
      <c r="DQZ9" s="63"/>
      <c r="DRA9" s="63"/>
      <c r="DRB9" s="63"/>
      <c r="DRC9" s="63"/>
      <c r="DRD9" s="63"/>
      <c r="DRE9" s="63"/>
      <c r="DRF9" s="63"/>
      <c r="DRG9" s="63"/>
      <c r="DRH9" s="63"/>
      <c r="DRI9" s="63"/>
      <c r="DRJ9" s="63"/>
      <c r="DRK9" s="63"/>
      <c r="DRL9" s="63"/>
      <c r="DRM9" s="63"/>
      <c r="DRN9" s="63"/>
      <c r="DRO9" s="63"/>
      <c r="DRP9" s="63"/>
      <c r="DRQ9" s="63"/>
      <c r="DRR9" s="63"/>
      <c r="DRS9" s="63"/>
      <c r="DRT9" s="63"/>
      <c r="DRU9" s="63"/>
      <c r="DRV9" s="63"/>
      <c r="DRW9" s="63"/>
      <c r="DRX9" s="63"/>
      <c r="DRY9" s="63"/>
      <c r="DRZ9" s="63"/>
      <c r="DSA9" s="63"/>
      <c r="DSB9" s="63"/>
      <c r="DSC9" s="63"/>
      <c r="DSD9" s="63"/>
      <c r="DSE9" s="63"/>
      <c r="DSF9" s="63"/>
      <c r="DSG9" s="63"/>
      <c r="DSH9" s="63"/>
      <c r="DSI9" s="63"/>
      <c r="DSJ9" s="63"/>
      <c r="DSK9" s="63"/>
      <c r="DSL9" s="63"/>
      <c r="DSM9" s="63"/>
      <c r="DSN9" s="63"/>
      <c r="DSO9" s="63"/>
      <c r="DSP9" s="63"/>
      <c r="DSQ9" s="63"/>
      <c r="DSR9" s="63"/>
      <c r="DSS9" s="63"/>
      <c r="DST9" s="63"/>
      <c r="DSU9" s="63"/>
      <c r="DSV9" s="63"/>
      <c r="DSW9" s="63"/>
      <c r="DSX9" s="63"/>
      <c r="DSY9" s="63"/>
      <c r="DSZ9" s="63"/>
      <c r="DTA9" s="63"/>
      <c r="DTB9" s="63"/>
      <c r="DTC9" s="63"/>
      <c r="DTD9" s="63"/>
      <c r="DTE9" s="63"/>
      <c r="DTF9" s="63"/>
      <c r="DTG9" s="63"/>
      <c r="DTH9" s="63"/>
      <c r="DTI9" s="63"/>
      <c r="DTJ9" s="63"/>
      <c r="DTK9" s="63"/>
      <c r="DTL9" s="63"/>
      <c r="DTM9" s="63"/>
      <c r="DTN9" s="63"/>
      <c r="DTO9" s="63"/>
      <c r="DTP9" s="63"/>
      <c r="DTQ9" s="63"/>
      <c r="DTR9" s="63"/>
      <c r="DTS9" s="63"/>
      <c r="DTT9" s="63"/>
      <c r="DTU9" s="63"/>
      <c r="DTV9" s="63"/>
      <c r="DTW9" s="63"/>
      <c r="DTX9" s="63"/>
      <c r="DTY9" s="63"/>
      <c r="DTZ9" s="63"/>
      <c r="DUA9" s="63"/>
      <c r="DUB9" s="63"/>
      <c r="DUC9" s="63"/>
      <c r="DUD9" s="63"/>
      <c r="DUE9" s="63"/>
      <c r="DUF9" s="63"/>
      <c r="DUG9" s="63"/>
      <c r="DUH9" s="63"/>
      <c r="DUI9" s="63"/>
      <c r="DUJ9" s="63"/>
      <c r="DUK9" s="63"/>
      <c r="DUL9" s="63"/>
      <c r="DUM9" s="63"/>
      <c r="DUN9" s="63"/>
      <c r="DUO9" s="63"/>
      <c r="DUP9" s="63"/>
      <c r="DUQ9" s="63"/>
      <c r="DUR9" s="63"/>
      <c r="DUS9" s="63"/>
      <c r="DUT9" s="63"/>
      <c r="DUU9" s="63"/>
      <c r="DUV9" s="63"/>
      <c r="DUW9" s="63"/>
      <c r="DUX9" s="63"/>
      <c r="DUY9" s="63"/>
      <c r="DUZ9" s="63"/>
      <c r="DVA9" s="63"/>
      <c r="DVB9" s="63"/>
      <c r="DVC9" s="63"/>
      <c r="DVD9" s="63"/>
      <c r="DVE9" s="63"/>
      <c r="DVF9" s="63"/>
      <c r="DVG9" s="63"/>
      <c r="DVH9" s="63"/>
      <c r="DVI9" s="63"/>
      <c r="DVJ9" s="63"/>
      <c r="DVK9" s="63"/>
      <c r="DVL9" s="63"/>
      <c r="DVM9" s="63"/>
      <c r="DVN9" s="63"/>
      <c r="DVO9" s="63"/>
      <c r="DVP9" s="63"/>
      <c r="DVQ9" s="63"/>
      <c r="DVR9" s="63"/>
      <c r="DVS9" s="63"/>
      <c r="DVT9" s="63"/>
      <c r="DVU9" s="63"/>
      <c r="DVV9" s="63"/>
      <c r="DVW9" s="63"/>
      <c r="DVX9" s="63"/>
      <c r="DVY9" s="63"/>
      <c r="DVZ9" s="63"/>
      <c r="DWA9" s="63"/>
      <c r="DWB9" s="63"/>
      <c r="DWC9" s="63"/>
      <c r="DWD9" s="63"/>
      <c r="DWE9" s="63"/>
      <c r="DWF9" s="63"/>
      <c r="DWG9" s="63"/>
      <c r="DWH9" s="63"/>
      <c r="DWI9" s="63"/>
      <c r="DWJ9" s="63"/>
      <c r="DWK9" s="63"/>
      <c r="DWL9" s="63"/>
      <c r="DWM9" s="63"/>
      <c r="DWN9" s="63"/>
      <c r="DWO9" s="63"/>
      <c r="DWP9" s="63"/>
      <c r="DWQ9" s="63"/>
      <c r="DWR9" s="63"/>
      <c r="DWS9" s="63"/>
      <c r="DWT9" s="63"/>
      <c r="DWU9" s="63"/>
      <c r="DWV9" s="63"/>
      <c r="DWW9" s="63"/>
      <c r="DWX9" s="63"/>
      <c r="DWY9" s="63"/>
      <c r="DWZ9" s="63"/>
      <c r="DXA9" s="63"/>
      <c r="DXB9" s="63"/>
      <c r="DXC9" s="63"/>
      <c r="DXD9" s="63"/>
      <c r="DXE9" s="63"/>
      <c r="DXF9" s="63"/>
      <c r="DXG9" s="63"/>
      <c r="DXH9" s="63"/>
      <c r="DXI9" s="63"/>
      <c r="DXJ9" s="63"/>
      <c r="DXK9" s="63"/>
      <c r="DXL9" s="63"/>
      <c r="DXM9" s="63"/>
      <c r="DXN9" s="63"/>
      <c r="DXO9" s="63"/>
      <c r="DXP9" s="63"/>
      <c r="DXQ9" s="63"/>
      <c r="DXR9" s="63"/>
      <c r="DXS9" s="63"/>
      <c r="DXT9" s="63"/>
      <c r="DXU9" s="63"/>
      <c r="DXV9" s="63"/>
      <c r="DXW9" s="63"/>
      <c r="DXX9" s="63"/>
      <c r="DXY9" s="63"/>
      <c r="DXZ9" s="63"/>
      <c r="DYA9" s="63"/>
      <c r="DYB9" s="63"/>
      <c r="DYC9" s="63"/>
      <c r="DYD9" s="63"/>
      <c r="DYE9" s="63"/>
      <c r="DYF9" s="63"/>
      <c r="DYG9" s="63"/>
      <c r="DYH9" s="63"/>
      <c r="DYI9" s="63"/>
      <c r="DYJ9" s="63"/>
      <c r="DYK9" s="63"/>
      <c r="DYL9" s="63"/>
      <c r="DYM9" s="63"/>
      <c r="DYN9" s="63"/>
      <c r="DYO9" s="63"/>
      <c r="DYP9" s="63"/>
      <c r="DYQ9" s="63"/>
      <c r="DYR9" s="63"/>
      <c r="DYS9" s="63"/>
      <c r="DYT9" s="63"/>
      <c r="DYU9" s="63"/>
      <c r="DYV9" s="63"/>
      <c r="DYW9" s="63"/>
      <c r="DYX9" s="63"/>
      <c r="DYY9" s="63"/>
      <c r="DYZ9" s="63"/>
      <c r="DZA9" s="63"/>
      <c r="DZB9" s="63"/>
      <c r="DZC9" s="63"/>
      <c r="DZD9" s="63"/>
      <c r="DZE9" s="63"/>
      <c r="DZF9" s="63"/>
      <c r="DZG9" s="63"/>
      <c r="DZH9" s="63"/>
      <c r="DZI9" s="63"/>
      <c r="DZJ9" s="63"/>
      <c r="DZK9" s="63"/>
      <c r="DZL9" s="63"/>
      <c r="DZM9" s="63"/>
      <c r="DZN9" s="63"/>
      <c r="DZO9" s="63"/>
      <c r="DZP9" s="63"/>
      <c r="DZQ9" s="63"/>
      <c r="DZR9" s="63"/>
      <c r="DZS9" s="63"/>
      <c r="DZT9" s="63"/>
      <c r="DZU9" s="63"/>
      <c r="DZV9" s="63"/>
      <c r="DZW9" s="63"/>
      <c r="DZX9" s="63"/>
      <c r="DZY9" s="63"/>
      <c r="DZZ9" s="63"/>
      <c r="EAA9" s="63"/>
      <c r="EAB9" s="63"/>
      <c r="EAC9" s="63"/>
      <c r="EAD9" s="63"/>
      <c r="EAE9" s="63"/>
      <c r="EAF9" s="63"/>
      <c r="EAG9" s="63"/>
      <c r="EAH9" s="63"/>
      <c r="EAI9" s="63"/>
      <c r="EAJ9" s="63"/>
      <c r="EAK9" s="63"/>
      <c r="EAL9" s="63"/>
      <c r="EAM9" s="63"/>
      <c r="EAN9" s="63"/>
      <c r="EAO9" s="63"/>
      <c r="EAP9" s="63"/>
      <c r="EAQ9" s="63"/>
      <c r="EAR9" s="63"/>
      <c r="EAS9" s="63"/>
      <c r="EAT9" s="63"/>
      <c r="EAU9" s="63"/>
      <c r="EAV9" s="63"/>
      <c r="EAW9" s="63"/>
      <c r="EAX9" s="63"/>
      <c r="EAY9" s="63"/>
      <c r="EAZ9" s="63"/>
      <c r="EBA9" s="63"/>
      <c r="EBB9" s="63"/>
      <c r="EBC9" s="63"/>
      <c r="EBD9" s="63"/>
      <c r="EBE9" s="63"/>
      <c r="EBF9" s="63"/>
      <c r="EBG9" s="63"/>
      <c r="EBH9" s="63"/>
      <c r="EBI9" s="63"/>
      <c r="EBJ9" s="63"/>
      <c r="EBK9" s="63"/>
      <c r="EBL9" s="63"/>
      <c r="EBM9" s="63"/>
      <c r="EBN9" s="63"/>
      <c r="EBO9" s="63"/>
      <c r="EBP9" s="63"/>
      <c r="EBQ9" s="63"/>
      <c r="EBR9" s="63"/>
      <c r="EBS9" s="63"/>
      <c r="EBT9" s="63"/>
      <c r="EBU9" s="63"/>
      <c r="EBV9" s="63"/>
      <c r="EBW9" s="63"/>
      <c r="EBX9" s="63"/>
      <c r="EBY9" s="63"/>
      <c r="EBZ9" s="63"/>
      <c r="ECA9" s="63"/>
      <c r="ECB9" s="63"/>
      <c r="ECC9" s="63"/>
      <c r="ECD9" s="63"/>
      <c r="ECE9" s="63"/>
      <c r="ECF9" s="63"/>
      <c r="ECG9" s="63"/>
      <c r="ECH9" s="63"/>
      <c r="ECI9" s="63"/>
      <c r="ECJ9" s="63"/>
      <c r="ECK9" s="63"/>
      <c r="ECL9" s="63"/>
      <c r="ECM9" s="63"/>
      <c r="ECN9" s="63"/>
      <c r="ECO9" s="63"/>
      <c r="ECP9" s="63"/>
      <c r="ECQ9" s="63"/>
      <c r="ECR9" s="63"/>
      <c r="ECS9" s="63"/>
      <c r="ECT9" s="63"/>
      <c r="ECU9" s="63"/>
      <c r="ECV9" s="63"/>
      <c r="ECW9" s="63"/>
      <c r="ECX9" s="63"/>
      <c r="ECY9" s="63"/>
      <c r="ECZ9" s="63"/>
      <c r="EDA9" s="63"/>
      <c r="EDB9" s="63"/>
      <c r="EDC9" s="63"/>
      <c r="EDD9" s="63"/>
      <c r="EDE9" s="63"/>
      <c r="EDF9" s="63"/>
      <c r="EDG9" s="63"/>
      <c r="EDH9" s="63"/>
      <c r="EDI9" s="63"/>
      <c r="EDJ9" s="63"/>
      <c r="EDK9" s="63"/>
      <c r="EDL9" s="63"/>
      <c r="EDM9" s="63"/>
      <c r="EDN9" s="63"/>
      <c r="EDO9" s="63"/>
      <c r="EDP9" s="63"/>
      <c r="EDQ9" s="63"/>
      <c r="EDR9" s="63"/>
      <c r="EDS9" s="63"/>
      <c r="EDT9" s="63"/>
      <c r="EDU9" s="63"/>
      <c r="EDV9" s="63"/>
      <c r="EDW9" s="63"/>
      <c r="EDX9" s="63"/>
      <c r="EDY9" s="63"/>
      <c r="EDZ9" s="63"/>
      <c r="EEA9" s="63"/>
      <c r="EEB9" s="63"/>
      <c r="EEC9" s="63"/>
      <c r="EED9" s="63"/>
      <c r="EEE9" s="63"/>
      <c r="EEF9" s="63"/>
      <c r="EEG9" s="63"/>
      <c r="EEH9" s="63"/>
      <c r="EEI9" s="63"/>
      <c r="EEJ9" s="63"/>
      <c r="EEK9" s="63"/>
      <c r="EEL9" s="63"/>
      <c r="EEM9" s="63"/>
      <c r="EEN9" s="63"/>
      <c r="EEO9" s="63"/>
      <c r="EEP9" s="63"/>
      <c r="EEQ9" s="63"/>
      <c r="EER9" s="63"/>
      <c r="EES9" s="63"/>
      <c r="EET9" s="63"/>
      <c r="EEU9" s="63"/>
      <c r="EEV9" s="63"/>
      <c r="EEW9" s="63"/>
      <c r="EEX9" s="63"/>
      <c r="EEY9" s="63"/>
      <c r="EEZ9" s="63"/>
      <c r="EFA9" s="63"/>
      <c r="EFB9" s="63"/>
      <c r="EFC9" s="63"/>
      <c r="EFD9" s="63"/>
      <c r="EFE9" s="63"/>
      <c r="EFF9" s="63"/>
      <c r="EFG9" s="63"/>
      <c r="EFH9" s="63"/>
      <c r="EFI9" s="63"/>
      <c r="EFJ9" s="63"/>
      <c r="EFK9" s="63"/>
      <c r="EFL9" s="63"/>
      <c r="EFM9" s="63"/>
      <c r="EFN9" s="63"/>
      <c r="EFO9" s="63"/>
      <c r="EFP9" s="63"/>
      <c r="EFQ9" s="63"/>
      <c r="EFR9" s="63"/>
      <c r="EFS9" s="63"/>
      <c r="EFT9" s="63"/>
      <c r="EFU9" s="63"/>
      <c r="EFV9" s="63"/>
      <c r="EFW9" s="63"/>
      <c r="EFX9" s="63"/>
      <c r="EFY9" s="63"/>
      <c r="EFZ9" s="63"/>
      <c r="EGA9" s="63"/>
      <c r="EGB9" s="63"/>
      <c r="EGC9" s="63"/>
      <c r="EGD9" s="63"/>
      <c r="EGE9" s="63"/>
      <c r="EGF9" s="63"/>
      <c r="EGG9" s="63"/>
      <c r="EGH9" s="63"/>
      <c r="EGI9" s="63"/>
      <c r="EGJ9" s="63"/>
      <c r="EGK9" s="63"/>
      <c r="EGL9" s="63"/>
      <c r="EGM9" s="63"/>
      <c r="EGN9" s="63"/>
      <c r="EGO9" s="63"/>
      <c r="EGP9" s="63"/>
      <c r="EGQ9" s="63"/>
      <c r="EGR9" s="63"/>
      <c r="EGS9" s="63"/>
      <c r="EGT9" s="63"/>
      <c r="EGU9" s="63"/>
      <c r="EGV9" s="63"/>
      <c r="EGW9" s="63"/>
      <c r="EGX9" s="63"/>
      <c r="EGY9" s="63"/>
      <c r="EGZ9" s="63"/>
      <c r="EHA9" s="63"/>
      <c r="EHB9" s="63"/>
      <c r="EHC9" s="63"/>
      <c r="EHD9" s="63"/>
      <c r="EHE9" s="63"/>
      <c r="EHF9" s="63"/>
      <c r="EHG9" s="63"/>
      <c r="EHH9" s="63"/>
      <c r="EHI9" s="63"/>
      <c r="EHJ9" s="63"/>
      <c r="EHK9" s="63"/>
      <c r="EHL9" s="63"/>
      <c r="EHM9" s="63"/>
      <c r="EHN9" s="63"/>
      <c r="EHO9" s="63"/>
      <c r="EHP9" s="63"/>
      <c r="EHQ9" s="63"/>
      <c r="EHR9" s="63"/>
      <c r="EHS9" s="63"/>
      <c r="EHT9" s="63"/>
      <c r="EHU9" s="63"/>
      <c r="EHV9" s="63"/>
      <c r="EHW9" s="63"/>
      <c r="EHX9" s="63"/>
      <c r="EHY9" s="63"/>
      <c r="EHZ9" s="63"/>
      <c r="EIA9" s="63"/>
      <c r="EIB9" s="63"/>
      <c r="EIC9" s="63"/>
      <c r="EID9" s="63"/>
      <c r="EIE9" s="63"/>
      <c r="EIF9" s="63"/>
      <c r="EIG9" s="63"/>
      <c r="EIH9" s="63"/>
      <c r="EII9" s="63"/>
      <c r="EIJ9" s="63"/>
      <c r="EIK9" s="63"/>
      <c r="EIL9" s="63"/>
      <c r="EIM9" s="63"/>
      <c r="EIN9" s="63"/>
      <c r="EIO9" s="63"/>
      <c r="EIP9" s="63"/>
      <c r="EIQ9" s="63"/>
      <c r="EIR9" s="63"/>
      <c r="EIS9" s="63"/>
      <c r="EIT9" s="63"/>
      <c r="EIU9" s="63"/>
      <c r="EIV9" s="63"/>
      <c r="EIW9" s="63"/>
      <c r="EIX9" s="63"/>
      <c r="EIY9" s="63"/>
      <c r="EIZ9" s="63"/>
      <c r="EJA9" s="63"/>
      <c r="EJB9" s="63"/>
      <c r="EJC9" s="63"/>
      <c r="EJD9" s="63"/>
      <c r="EJE9" s="63"/>
      <c r="EJF9" s="63"/>
      <c r="EJG9" s="63"/>
      <c r="EJH9" s="63"/>
      <c r="EJI9" s="63"/>
      <c r="EJJ9" s="63"/>
      <c r="EJK9" s="63"/>
      <c r="EJL9" s="63"/>
      <c r="EJM9" s="63"/>
      <c r="EJN9" s="63"/>
      <c r="EJO9" s="63"/>
      <c r="EJP9" s="63"/>
      <c r="EJQ9" s="63"/>
      <c r="EJR9" s="63"/>
      <c r="EJS9" s="63"/>
      <c r="EJT9" s="63"/>
      <c r="EJU9" s="63"/>
      <c r="EJV9" s="63"/>
      <c r="EJW9" s="63"/>
      <c r="EJX9" s="63"/>
      <c r="EJY9" s="63"/>
      <c r="EJZ9" s="63"/>
      <c r="EKA9" s="63"/>
      <c r="EKB9" s="63"/>
      <c r="EKC9" s="63"/>
      <c r="EKD9" s="63"/>
      <c r="EKE9" s="63"/>
      <c r="EKF9" s="63"/>
      <c r="EKG9" s="63"/>
      <c r="EKH9" s="63"/>
      <c r="EKI9" s="63"/>
      <c r="EKJ9" s="63"/>
      <c r="EKK9" s="63"/>
      <c r="EKL9" s="63"/>
      <c r="EKM9" s="63"/>
      <c r="EKN9" s="63"/>
      <c r="EKO9" s="63"/>
      <c r="EKP9" s="63"/>
      <c r="EKQ9" s="63"/>
      <c r="EKR9" s="63"/>
      <c r="EKS9" s="63"/>
      <c r="EKT9" s="63"/>
      <c r="EKU9" s="63"/>
      <c r="EKV9" s="63"/>
      <c r="EKW9" s="63"/>
      <c r="EKX9" s="63"/>
      <c r="EKY9" s="63"/>
      <c r="EKZ9" s="63"/>
      <c r="ELA9" s="63"/>
      <c r="ELB9" s="63"/>
      <c r="ELC9" s="63"/>
      <c r="ELD9" s="63"/>
      <c r="ELE9" s="63"/>
      <c r="ELF9" s="63"/>
      <c r="ELG9" s="63"/>
      <c r="ELH9" s="63"/>
      <c r="ELI9" s="63"/>
      <c r="ELJ9" s="63"/>
      <c r="ELK9" s="63"/>
      <c r="ELL9" s="63"/>
      <c r="ELM9" s="63"/>
      <c r="ELN9" s="63"/>
      <c r="ELO9" s="63"/>
      <c r="ELP9" s="63"/>
      <c r="ELQ9" s="63"/>
      <c r="ELR9" s="63"/>
      <c r="ELS9" s="63"/>
      <c r="ELT9" s="63"/>
      <c r="ELU9" s="63"/>
      <c r="ELV9" s="63"/>
      <c r="ELW9" s="63"/>
      <c r="ELX9" s="63"/>
      <c r="ELY9" s="63"/>
      <c r="ELZ9" s="63"/>
      <c r="EMA9" s="63"/>
      <c r="EMB9" s="63"/>
      <c r="EMC9" s="63"/>
      <c r="EMD9" s="63"/>
      <c r="EME9" s="63"/>
      <c r="EMF9" s="63"/>
      <c r="EMG9" s="63"/>
      <c r="EMH9" s="63"/>
      <c r="EMI9" s="63"/>
      <c r="EMJ9" s="63"/>
      <c r="EMK9" s="63"/>
      <c r="EML9" s="63"/>
      <c r="EMM9" s="63"/>
      <c r="EMN9" s="63"/>
      <c r="EMO9" s="63"/>
      <c r="EMP9" s="63"/>
      <c r="EMQ9" s="63"/>
      <c r="EMR9" s="63"/>
      <c r="EMS9" s="63"/>
      <c r="EMT9" s="63"/>
      <c r="EMU9" s="63"/>
      <c r="EMV9" s="63"/>
      <c r="EMW9" s="63"/>
      <c r="EMX9" s="63"/>
      <c r="EMY9" s="63"/>
      <c r="EMZ9" s="63"/>
      <c r="ENA9" s="63"/>
      <c r="ENB9" s="63"/>
      <c r="ENC9" s="63"/>
      <c r="END9" s="63"/>
      <c r="ENE9" s="63"/>
      <c r="ENF9" s="63"/>
      <c r="ENG9" s="63"/>
      <c r="ENH9" s="63"/>
      <c r="ENI9" s="63"/>
      <c r="ENJ9" s="63"/>
      <c r="ENK9" s="63"/>
      <c r="ENL9" s="63"/>
      <c r="ENM9" s="63"/>
      <c r="ENN9" s="63"/>
      <c r="ENO9" s="63"/>
      <c r="ENP9" s="63"/>
      <c r="ENQ9" s="63"/>
      <c r="ENR9" s="63"/>
      <c r="ENS9" s="63"/>
      <c r="ENT9" s="63"/>
      <c r="ENU9" s="63"/>
      <c r="ENV9" s="63"/>
      <c r="ENW9" s="63"/>
      <c r="ENX9" s="63"/>
      <c r="ENY9" s="63"/>
      <c r="ENZ9" s="63"/>
      <c r="EOA9" s="63"/>
      <c r="EOB9" s="63"/>
      <c r="EOC9" s="63"/>
      <c r="EOD9" s="63"/>
      <c r="EOE9" s="63"/>
      <c r="EOF9" s="63"/>
      <c r="EOG9" s="63"/>
      <c r="EOH9" s="63"/>
      <c r="EOI9" s="63"/>
      <c r="EOJ9" s="63"/>
      <c r="EOK9" s="63"/>
      <c r="EOL9" s="63"/>
      <c r="EOM9" s="63"/>
      <c r="EON9" s="63"/>
      <c r="EOO9" s="63"/>
      <c r="EOP9" s="63"/>
      <c r="EOQ9" s="63"/>
      <c r="EOR9" s="63"/>
      <c r="EOS9" s="63"/>
      <c r="EOT9" s="63"/>
      <c r="EOU9" s="63"/>
      <c r="EOV9" s="63"/>
      <c r="EOW9" s="63"/>
      <c r="EOX9" s="63"/>
      <c r="EOY9" s="63"/>
      <c r="EOZ9" s="63"/>
      <c r="EPA9" s="63"/>
      <c r="EPB9" s="63"/>
      <c r="EPC9" s="63"/>
      <c r="EPD9" s="63"/>
      <c r="EPE9" s="63"/>
      <c r="EPF9" s="63"/>
      <c r="EPG9" s="63"/>
      <c r="EPH9" s="63"/>
      <c r="EPI9" s="63"/>
      <c r="EPJ9" s="63"/>
      <c r="EPK9" s="63"/>
      <c r="EPL9" s="63"/>
      <c r="EPM9" s="63"/>
      <c r="EPN9" s="63"/>
      <c r="EPO9" s="63"/>
      <c r="EPP9" s="63"/>
      <c r="EPQ9" s="63"/>
      <c r="EPR9" s="63"/>
      <c r="EPS9" s="63"/>
      <c r="EPT9" s="63"/>
      <c r="EPU9" s="63"/>
      <c r="EPV9" s="63"/>
      <c r="EPW9" s="63"/>
      <c r="EPX9" s="63"/>
      <c r="EPY9" s="63"/>
      <c r="EPZ9" s="63"/>
      <c r="EQA9" s="63"/>
      <c r="EQB9" s="63"/>
      <c r="EQC9" s="63"/>
      <c r="EQD9" s="63"/>
      <c r="EQE9" s="63"/>
      <c r="EQF9" s="63"/>
      <c r="EQG9" s="63"/>
      <c r="EQH9" s="63"/>
      <c r="EQI9" s="63"/>
      <c r="EQJ9" s="63"/>
      <c r="EQK9" s="63"/>
      <c r="EQL9" s="63"/>
      <c r="EQM9" s="63"/>
      <c r="EQN9" s="63"/>
      <c r="EQO9" s="63"/>
      <c r="EQP9" s="63"/>
      <c r="EQQ9" s="63"/>
      <c r="EQR9" s="63"/>
      <c r="EQS9" s="63"/>
      <c r="EQT9" s="63"/>
      <c r="EQU9" s="63"/>
      <c r="EQV9" s="63"/>
      <c r="EQW9" s="63"/>
      <c r="EQX9" s="63"/>
      <c r="EQY9" s="63"/>
      <c r="EQZ9" s="63"/>
      <c r="ERA9" s="63"/>
      <c r="ERB9" s="63"/>
      <c r="ERC9" s="63"/>
      <c r="ERD9" s="63"/>
      <c r="ERE9" s="63"/>
      <c r="ERF9" s="63"/>
      <c r="ERG9" s="63"/>
      <c r="ERH9" s="63"/>
      <c r="ERI9" s="63"/>
      <c r="ERJ9" s="63"/>
      <c r="ERK9" s="63"/>
      <c r="ERL9" s="63"/>
      <c r="ERM9" s="63"/>
      <c r="ERN9" s="63"/>
      <c r="ERO9" s="63"/>
      <c r="ERP9" s="63"/>
      <c r="ERQ9" s="63"/>
      <c r="ERR9" s="63"/>
      <c r="ERS9" s="63"/>
      <c r="ERT9" s="63"/>
      <c r="ERU9" s="63"/>
      <c r="ERV9" s="63"/>
      <c r="ERW9" s="63"/>
      <c r="ERX9" s="63"/>
      <c r="ERY9" s="63"/>
      <c r="ERZ9" s="63"/>
      <c r="ESA9" s="63"/>
      <c r="ESB9" s="63"/>
      <c r="ESC9" s="63"/>
      <c r="ESD9" s="63"/>
      <c r="ESE9" s="63"/>
      <c r="ESF9" s="63"/>
      <c r="ESG9" s="63"/>
      <c r="ESH9" s="63"/>
      <c r="ESI9" s="63"/>
      <c r="ESJ9" s="63"/>
      <c r="ESK9" s="63"/>
      <c r="ESL9" s="63"/>
      <c r="ESM9" s="63"/>
      <c r="ESN9" s="63"/>
      <c r="ESO9" s="63"/>
      <c r="ESP9" s="63"/>
      <c r="ESQ9" s="63"/>
      <c r="ESR9" s="63"/>
      <c r="ESS9" s="63"/>
      <c r="EST9" s="63"/>
      <c r="ESU9" s="63"/>
      <c r="ESV9" s="63"/>
      <c r="ESW9" s="63"/>
      <c r="ESX9" s="63"/>
      <c r="ESY9" s="63"/>
      <c r="ESZ9" s="63"/>
      <c r="ETA9" s="63"/>
      <c r="ETB9" s="63"/>
      <c r="ETC9" s="63"/>
      <c r="ETD9" s="63"/>
      <c r="ETE9" s="63"/>
      <c r="ETF9" s="63"/>
      <c r="ETG9" s="63"/>
      <c r="ETH9" s="63"/>
      <c r="ETI9" s="63"/>
      <c r="ETJ9" s="63"/>
      <c r="ETK9" s="63"/>
      <c r="ETL9" s="63"/>
      <c r="ETM9" s="63"/>
      <c r="ETN9" s="63"/>
      <c r="ETO9" s="63"/>
      <c r="ETP9" s="63"/>
      <c r="ETQ9" s="63"/>
      <c r="ETR9" s="63"/>
      <c r="ETS9" s="63"/>
      <c r="ETT9" s="63"/>
      <c r="ETU9" s="63"/>
      <c r="ETV9" s="63"/>
      <c r="ETW9" s="63"/>
      <c r="ETX9" s="63"/>
      <c r="ETY9" s="63"/>
      <c r="ETZ9" s="63"/>
      <c r="EUA9" s="63"/>
      <c r="EUB9" s="63"/>
      <c r="EUC9" s="63"/>
      <c r="EUD9" s="63"/>
      <c r="EUE9" s="63"/>
      <c r="EUF9" s="63"/>
      <c r="EUG9" s="63"/>
      <c r="EUH9" s="63"/>
      <c r="EUI9" s="63"/>
      <c r="EUJ9" s="63"/>
      <c r="EUK9" s="63"/>
      <c r="EUL9" s="63"/>
      <c r="EUM9" s="63"/>
      <c r="EUN9" s="63"/>
      <c r="EUO9" s="63"/>
      <c r="EUP9" s="63"/>
      <c r="EUQ9" s="63"/>
      <c r="EUR9" s="63"/>
      <c r="EUS9" s="63"/>
      <c r="EUT9" s="63"/>
      <c r="EUU9" s="63"/>
      <c r="EUV9" s="63"/>
      <c r="EUW9" s="63"/>
      <c r="EUX9" s="63"/>
      <c r="EUY9" s="63"/>
      <c r="EUZ9" s="63"/>
      <c r="EVA9" s="63"/>
      <c r="EVB9" s="63"/>
      <c r="EVC9" s="63"/>
      <c r="EVD9" s="63"/>
      <c r="EVE9" s="63"/>
      <c r="EVF9" s="63"/>
      <c r="EVG9" s="63"/>
      <c r="EVH9" s="63"/>
      <c r="EVI9" s="63"/>
      <c r="EVJ9" s="63"/>
      <c r="EVK9" s="63"/>
      <c r="EVL9" s="63"/>
      <c r="EVM9" s="63"/>
      <c r="EVN9" s="63"/>
      <c r="EVO9" s="63"/>
      <c r="EVP9" s="63"/>
      <c r="EVQ9" s="63"/>
      <c r="EVR9" s="63"/>
      <c r="EVS9" s="63"/>
      <c r="EVT9" s="63"/>
      <c r="EVU9" s="63"/>
      <c r="EVV9" s="63"/>
      <c r="EVW9" s="63"/>
      <c r="EVX9" s="63"/>
      <c r="EVY9" s="63"/>
      <c r="EVZ9" s="63"/>
      <c r="EWA9" s="63"/>
      <c r="EWB9" s="63"/>
      <c r="EWC9" s="63"/>
      <c r="EWD9" s="63"/>
      <c r="EWE9" s="63"/>
      <c r="EWF9" s="63"/>
      <c r="EWG9" s="63"/>
      <c r="EWH9" s="63"/>
      <c r="EWI9" s="63"/>
      <c r="EWJ9" s="63"/>
      <c r="EWK9" s="63"/>
      <c r="EWL9" s="63"/>
      <c r="EWM9" s="63"/>
      <c r="EWN9" s="63"/>
      <c r="EWO9" s="63"/>
      <c r="EWP9" s="63"/>
      <c r="EWQ9" s="63"/>
      <c r="EWR9" s="63"/>
      <c r="EWS9" s="63"/>
      <c r="EWT9" s="63"/>
      <c r="EWU9" s="63"/>
      <c r="EWV9" s="63"/>
      <c r="EWW9" s="63"/>
      <c r="EWX9" s="63"/>
      <c r="EWY9" s="63"/>
      <c r="EWZ9" s="63"/>
      <c r="EXA9" s="63"/>
      <c r="EXB9" s="63"/>
      <c r="EXC9" s="63"/>
      <c r="EXD9" s="63"/>
      <c r="EXE9" s="63"/>
      <c r="EXF9" s="63"/>
      <c r="EXG9" s="63"/>
      <c r="EXH9" s="63"/>
      <c r="EXI9" s="63"/>
      <c r="EXJ9" s="63"/>
      <c r="EXK9" s="63"/>
      <c r="EXL9" s="63"/>
      <c r="EXM9" s="63"/>
      <c r="EXN9" s="63"/>
      <c r="EXO9" s="63"/>
      <c r="EXP9" s="63"/>
      <c r="EXQ9" s="63"/>
      <c r="EXR9" s="63"/>
      <c r="EXS9" s="63"/>
      <c r="EXT9" s="63"/>
      <c r="EXU9" s="63"/>
      <c r="EXV9" s="63"/>
      <c r="EXW9" s="63"/>
      <c r="EXX9" s="63"/>
      <c r="EXY9" s="63"/>
      <c r="EXZ9" s="63"/>
      <c r="EYA9" s="63"/>
      <c r="EYB9" s="63"/>
      <c r="EYC9" s="63"/>
      <c r="EYD9" s="63"/>
      <c r="EYE9" s="63"/>
      <c r="EYF9" s="63"/>
      <c r="EYG9" s="63"/>
      <c r="EYH9" s="63"/>
      <c r="EYI9" s="63"/>
      <c r="EYJ9" s="63"/>
      <c r="EYK9" s="63"/>
      <c r="EYL9" s="63"/>
      <c r="EYM9" s="63"/>
      <c r="EYN9" s="63"/>
      <c r="EYO9" s="63"/>
      <c r="EYP9" s="63"/>
      <c r="EYQ9" s="63"/>
      <c r="EYR9" s="63"/>
      <c r="EYS9" s="63"/>
      <c r="EYT9" s="63"/>
      <c r="EYU9" s="63"/>
      <c r="EYV9" s="63"/>
      <c r="EYW9" s="63"/>
      <c r="EYX9" s="63"/>
      <c r="EYY9" s="63"/>
      <c r="EYZ9" s="63"/>
      <c r="EZA9" s="63"/>
      <c r="EZB9" s="63"/>
      <c r="EZC9" s="63"/>
      <c r="EZD9" s="63"/>
      <c r="EZE9" s="63"/>
      <c r="EZF9" s="63"/>
      <c r="EZG9" s="63"/>
      <c r="EZH9" s="63"/>
      <c r="EZI9" s="63"/>
      <c r="EZJ9" s="63"/>
      <c r="EZK9" s="63"/>
      <c r="EZL9" s="63"/>
      <c r="EZM9" s="63"/>
      <c r="EZN9" s="63"/>
      <c r="EZO9" s="63"/>
      <c r="EZP9" s="63"/>
      <c r="EZQ9" s="63"/>
      <c r="EZR9" s="63"/>
      <c r="EZS9" s="63"/>
      <c r="EZT9" s="63"/>
      <c r="EZU9" s="63"/>
      <c r="EZV9" s="63"/>
      <c r="EZW9" s="63"/>
      <c r="EZX9" s="63"/>
      <c r="EZY9" s="63"/>
      <c r="EZZ9" s="63"/>
      <c r="FAA9" s="63"/>
      <c r="FAB9" s="63"/>
      <c r="FAC9" s="63"/>
      <c r="FAD9" s="63"/>
      <c r="FAE9" s="63"/>
      <c r="FAF9" s="63"/>
      <c r="FAG9" s="63"/>
      <c r="FAH9" s="63"/>
      <c r="FAI9" s="63"/>
      <c r="FAJ9" s="63"/>
      <c r="FAK9" s="63"/>
      <c r="FAL9" s="63"/>
      <c r="FAM9" s="63"/>
      <c r="FAN9" s="63"/>
      <c r="FAO9" s="63"/>
      <c r="FAP9" s="63"/>
      <c r="FAQ9" s="63"/>
      <c r="FAR9" s="63"/>
      <c r="FAS9" s="63"/>
      <c r="FAT9" s="63"/>
      <c r="FAU9" s="63"/>
      <c r="FAV9" s="63"/>
      <c r="FAW9" s="63"/>
      <c r="FAX9" s="63"/>
      <c r="FAY9" s="63"/>
      <c r="FAZ9" s="63"/>
      <c r="FBA9" s="63"/>
      <c r="FBB9" s="63"/>
      <c r="FBC9" s="63"/>
      <c r="FBD9" s="63"/>
      <c r="FBE9" s="63"/>
      <c r="FBF9" s="63"/>
      <c r="FBG9" s="63"/>
      <c r="FBH9" s="63"/>
      <c r="FBI9" s="63"/>
      <c r="FBJ9" s="63"/>
      <c r="FBK9" s="63"/>
      <c r="FBL9" s="63"/>
      <c r="FBM9" s="63"/>
      <c r="FBN9" s="63"/>
      <c r="FBO9" s="63"/>
      <c r="FBP9" s="63"/>
      <c r="FBQ9" s="63"/>
      <c r="FBR9" s="63"/>
      <c r="FBS9" s="63"/>
      <c r="FBT9" s="63"/>
      <c r="FBU9" s="63"/>
      <c r="FBV9" s="63"/>
      <c r="FBW9" s="63"/>
      <c r="FBX9" s="63"/>
      <c r="FBY9" s="63"/>
      <c r="FBZ9" s="63"/>
      <c r="FCA9" s="63"/>
      <c r="FCB9" s="63"/>
      <c r="FCC9" s="63"/>
      <c r="FCD9" s="63"/>
      <c r="FCE9" s="63"/>
      <c r="FCF9" s="63"/>
      <c r="FCG9" s="63"/>
      <c r="FCH9" s="63"/>
      <c r="FCI9" s="63"/>
      <c r="FCJ9" s="63"/>
      <c r="FCK9" s="63"/>
      <c r="FCL9" s="63"/>
      <c r="FCM9" s="63"/>
      <c r="FCN9" s="63"/>
      <c r="FCO9" s="63"/>
      <c r="FCP9" s="63"/>
      <c r="FCQ9" s="63"/>
      <c r="FCR9" s="63"/>
      <c r="FCS9" s="63"/>
      <c r="FCT9" s="63"/>
      <c r="FCU9" s="63"/>
      <c r="FCV9" s="63"/>
      <c r="FCW9" s="63"/>
      <c r="FCX9" s="63"/>
      <c r="FCY9" s="63"/>
      <c r="FCZ9" s="63"/>
      <c r="FDA9" s="63"/>
      <c r="FDB9" s="63"/>
      <c r="FDC9" s="63"/>
      <c r="FDD9" s="63"/>
      <c r="FDE9" s="63"/>
      <c r="FDF9" s="63"/>
      <c r="FDG9" s="63"/>
      <c r="FDH9" s="63"/>
      <c r="FDI9" s="63"/>
      <c r="FDJ9" s="63"/>
      <c r="FDK9" s="63"/>
      <c r="FDL9" s="63"/>
      <c r="FDM9" s="63"/>
      <c r="FDN9" s="63"/>
      <c r="FDO9" s="63"/>
      <c r="FDP9" s="63"/>
      <c r="FDQ9" s="63"/>
      <c r="FDR9" s="63"/>
      <c r="FDS9" s="63"/>
      <c r="FDT9" s="63"/>
      <c r="FDU9" s="63"/>
      <c r="FDV9" s="63"/>
      <c r="FDW9" s="63"/>
      <c r="FDX9" s="63"/>
      <c r="FDY9" s="63"/>
      <c r="FDZ9" s="63"/>
      <c r="FEA9" s="63"/>
      <c r="FEB9" s="63"/>
      <c r="FEC9" s="63"/>
      <c r="FED9" s="63"/>
      <c r="FEE9" s="63"/>
      <c r="FEF9" s="63"/>
      <c r="FEG9" s="63"/>
      <c r="FEH9" s="63"/>
      <c r="FEI9" s="63"/>
      <c r="FEJ9" s="63"/>
      <c r="FEK9" s="63"/>
      <c r="FEL9" s="63"/>
      <c r="FEM9" s="63"/>
      <c r="FEN9" s="63"/>
      <c r="FEO9" s="63"/>
      <c r="FEP9" s="63"/>
      <c r="FEQ9" s="63"/>
      <c r="FER9" s="63"/>
      <c r="FES9" s="63"/>
      <c r="FET9" s="63"/>
      <c r="FEU9" s="63"/>
      <c r="FEV9" s="63"/>
      <c r="FEW9" s="63"/>
      <c r="FEX9" s="63"/>
      <c r="FEY9" s="63"/>
      <c r="FEZ9" s="63"/>
      <c r="FFA9" s="63"/>
      <c r="FFB9" s="63"/>
      <c r="FFC9" s="63"/>
      <c r="FFD9" s="63"/>
      <c r="FFE9" s="63"/>
      <c r="FFF9" s="63"/>
      <c r="FFG9" s="63"/>
      <c r="FFH9" s="63"/>
      <c r="FFI9" s="63"/>
      <c r="FFJ9" s="63"/>
      <c r="FFK9" s="63"/>
      <c r="FFL9" s="63"/>
      <c r="FFM9" s="63"/>
      <c r="FFN9" s="63"/>
      <c r="FFO9" s="63"/>
      <c r="FFP9" s="63"/>
      <c r="FFQ9" s="63"/>
      <c r="FFR9" s="63"/>
      <c r="FFS9" s="63"/>
      <c r="FFT9" s="63"/>
      <c r="FFU9" s="63"/>
      <c r="FFV9" s="63"/>
      <c r="FFW9" s="63"/>
      <c r="FFX9" s="63"/>
      <c r="FFY9" s="63"/>
      <c r="FFZ9" s="63"/>
      <c r="FGA9" s="63"/>
      <c r="FGB9" s="63"/>
      <c r="FGC9" s="63"/>
      <c r="FGD9" s="63"/>
      <c r="FGE9" s="63"/>
      <c r="FGF9" s="63"/>
      <c r="FGG9" s="63"/>
      <c r="FGH9" s="63"/>
      <c r="FGI9" s="63"/>
      <c r="FGJ9" s="63"/>
      <c r="FGK9" s="63"/>
      <c r="FGL9" s="63"/>
      <c r="FGM9" s="63"/>
      <c r="FGN9" s="63"/>
      <c r="FGO9" s="63"/>
      <c r="FGP9" s="63"/>
      <c r="FGQ9" s="63"/>
      <c r="FGR9" s="63"/>
      <c r="FGS9" s="63"/>
      <c r="FGT9" s="63"/>
      <c r="FGU9" s="63"/>
      <c r="FGV9" s="63"/>
      <c r="FGW9" s="63"/>
      <c r="FGX9" s="63"/>
      <c r="FGY9" s="63"/>
      <c r="FGZ9" s="63"/>
      <c r="FHA9" s="63"/>
      <c r="FHB9" s="63"/>
      <c r="FHC9" s="63"/>
      <c r="FHD9" s="63"/>
      <c r="FHE9" s="63"/>
      <c r="FHF9" s="63"/>
      <c r="FHG9" s="63"/>
      <c r="FHH9" s="63"/>
      <c r="FHI9" s="63"/>
      <c r="FHJ9" s="63"/>
      <c r="FHK9" s="63"/>
      <c r="FHL9" s="63"/>
      <c r="FHM9" s="63"/>
      <c r="FHN9" s="63"/>
      <c r="FHO9" s="63"/>
      <c r="FHP9" s="63"/>
      <c r="FHQ9" s="63"/>
      <c r="FHR9" s="63"/>
      <c r="FHS9" s="63"/>
      <c r="FHT9" s="63"/>
      <c r="FHU9" s="63"/>
      <c r="FHV9" s="63"/>
      <c r="FHW9" s="63"/>
      <c r="FHX9" s="63"/>
      <c r="FHY9" s="63"/>
      <c r="FHZ9" s="63"/>
      <c r="FIA9" s="63"/>
      <c r="FIB9" s="63"/>
      <c r="FIC9" s="63"/>
      <c r="FID9" s="63"/>
      <c r="FIE9" s="63"/>
      <c r="FIF9" s="63"/>
      <c r="FIG9" s="63"/>
      <c r="FIH9" s="63"/>
      <c r="FII9" s="63"/>
      <c r="FIJ9" s="63"/>
      <c r="FIK9" s="63"/>
      <c r="FIL9" s="63"/>
      <c r="FIM9" s="63"/>
      <c r="FIN9" s="63"/>
      <c r="FIO9" s="63"/>
      <c r="FIP9" s="63"/>
      <c r="FIQ9" s="63"/>
      <c r="FIR9" s="63"/>
      <c r="FIS9" s="63"/>
      <c r="FIT9" s="63"/>
      <c r="FIU9" s="63"/>
      <c r="FIV9" s="63"/>
      <c r="FIW9" s="63"/>
      <c r="FIX9" s="63"/>
      <c r="FIY9" s="63"/>
      <c r="FIZ9" s="63"/>
      <c r="FJA9" s="63"/>
      <c r="FJB9" s="63"/>
      <c r="FJC9" s="63"/>
      <c r="FJD9" s="63"/>
      <c r="FJE9" s="63"/>
      <c r="FJF9" s="63"/>
      <c r="FJG9" s="63"/>
      <c r="FJH9" s="63"/>
      <c r="FJI9" s="63"/>
      <c r="FJJ9" s="63"/>
      <c r="FJK9" s="63"/>
      <c r="FJL9" s="63"/>
      <c r="FJM9" s="63"/>
      <c r="FJN9" s="63"/>
      <c r="FJO9" s="63"/>
      <c r="FJP9" s="63"/>
      <c r="FJQ9" s="63"/>
      <c r="FJR9" s="63"/>
      <c r="FJS9" s="63"/>
      <c r="FJT9" s="63"/>
      <c r="FJU9" s="63"/>
      <c r="FJV9" s="63"/>
      <c r="FJW9" s="63"/>
      <c r="FJX9" s="63"/>
      <c r="FJY9" s="63"/>
      <c r="FJZ9" s="63"/>
      <c r="FKA9" s="63"/>
      <c r="FKB9" s="63"/>
      <c r="FKC9" s="63"/>
      <c r="FKD9" s="63"/>
      <c r="FKE9" s="63"/>
      <c r="FKF9" s="63"/>
      <c r="FKG9" s="63"/>
      <c r="FKH9" s="63"/>
      <c r="FKI9" s="63"/>
      <c r="FKJ9" s="63"/>
      <c r="FKK9" s="63"/>
      <c r="FKL9" s="63"/>
      <c r="FKM9" s="63"/>
      <c r="FKN9" s="63"/>
      <c r="FKO9" s="63"/>
      <c r="FKP9" s="63"/>
      <c r="FKQ9" s="63"/>
      <c r="FKR9" s="63"/>
      <c r="FKS9" s="63"/>
      <c r="FKT9" s="63"/>
      <c r="FKU9" s="63"/>
      <c r="FKV9" s="63"/>
      <c r="FKW9" s="63"/>
      <c r="FKX9" s="63"/>
      <c r="FKY9" s="63"/>
      <c r="FKZ9" s="63"/>
      <c r="FLA9" s="63"/>
      <c r="FLB9" s="63"/>
      <c r="FLC9" s="63"/>
      <c r="FLD9" s="63"/>
      <c r="FLE9" s="63"/>
      <c r="FLF9" s="63"/>
      <c r="FLG9" s="63"/>
      <c r="FLH9" s="63"/>
      <c r="FLI9" s="63"/>
      <c r="FLJ9" s="63"/>
      <c r="FLK9" s="63"/>
      <c r="FLL9" s="63"/>
      <c r="FLM9" s="63"/>
      <c r="FLN9" s="63"/>
      <c r="FLO9" s="63"/>
      <c r="FLP9" s="63"/>
      <c r="FLQ9" s="63"/>
      <c r="FLR9" s="63"/>
      <c r="FLS9" s="63"/>
      <c r="FLT9" s="63"/>
      <c r="FLU9" s="63"/>
      <c r="FLV9" s="63"/>
      <c r="FLW9" s="63"/>
      <c r="FLX9" s="63"/>
      <c r="FLY9" s="63"/>
      <c r="FLZ9" s="63"/>
      <c r="FMA9" s="63"/>
      <c r="FMB9" s="63"/>
      <c r="FMC9" s="63"/>
      <c r="FMD9" s="63"/>
      <c r="FME9" s="63"/>
      <c r="FMF9" s="63"/>
      <c r="FMG9" s="63"/>
      <c r="FMH9" s="63"/>
      <c r="FMI9" s="63"/>
      <c r="FMJ9" s="63"/>
      <c r="FMK9" s="63"/>
      <c r="FML9" s="63"/>
      <c r="FMM9" s="63"/>
      <c r="FMN9" s="63"/>
      <c r="FMO9" s="63"/>
      <c r="FMP9" s="63"/>
      <c r="FMQ9" s="63"/>
      <c r="FMR9" s="63"/>
      <c r="FMS9" s="63"/>
      <c r="FMT9" s="63"/>
      <c r="FMU9" s="63"/>
      <c r="FMV9" s="63"/>
      <c r="FMW9" s="63"/>
      <c r="FMX9" s="63"/>
      <c r="FMY9" s="63"/>
      <c r="FMZ9" s="63"/>
      <c r="FNA9" s="63"/>
      <c r="FNB9" s="63"/>
      <c r="FNC9" s="63"/>
      <c r="FND9" s="63"/>
      <c r="FNE9" s="63"/>
      <c r="FNF9" s="63"/>
      <c r="FNG9" s="63"/>
      <c r="FNH9" s="63"/>
      <c r="FNI9" s="63"/>
      <c r="FNJ9" s="63"/>
      <c r="FNK9" s="63"/>
      <c r="FNL9" s="63"/>
      <c r="FNM9" s="63"/>
      <c r="FNN9" s="63"/>
      <c r="FNO9" s="63"/>
      <c r="FNP9" s="63"/>
      <c r="FNQ9" s="63"/>
      <c r="FNR9" s="63"/>
      <c r="FNS9" s="63"/>
      <c r="FNT9" s="63"/>
      <c r="FNU9" s="63"/>
      <c r="FNV9" s="63"/>
      <c r="FNW9" s="63"/>
      <c r="FNX9" s="63"/>
      <c r="FNY9" s="63"/>
      <c r="FNZ9" s="63"/>
      <c r="FOA9" s="63"/>
      <c r="FOB9" s="63"/>
      <c r="FOC9" s="63"/>
      <c r="FOD9" s="63"/>
      <c r="FOE9" s="63"/>
      <c r="FOF9" s="63"/>
      <c r="FOG9" s="63"/>
      <c r="FOH9" s="63"/>
      <c r="FOI9" s="63"/>
      <c r="FOJ9" s="63"/>
      <c r="FOK9" s="63"/>
      <c r="FOL9" s="63"/>
      <c r="FOM9" s="63"/>
      <c r="FON9" s="63"/>
      <c r="FOO9" s="63"/>
      <c r="FOP9" s="63"/>
      <c r="FOQ9" s="63"/>
      <c r="FOR9" s="63"/>
      <c r="FOS9" s="63"/>
      <c r="FOT9" s="63"/>
      <c r="FOU9" s="63"/>
      <c r="FOV9" s="63"/>
      <c r="FOW9" s="63"/>
      <c r="FOX9" s="63"/>
      <c r="FOY9" s="63"/>
      <c r="FOZ9" s="63"/>
      <c r="FPA9" s="63"/>
      <c r="FPB9" s="63"/>
      <c r="FPC9" s="63"/>
      <c r="FPD9" s="63"/>
      <c r="FPE9" s="63"/>
      <c r="FPF9" s="63"/>
      <c r="FPG9" s="63"/>
      <c r="FPH9" s="63"/>
      <c r="FPI9" s="63"/>
      <c r="FPJ9" s="63"/>
      <c r="FPK9" s="63"/>
      <c r="FPL9" s="63"/>
      <c r="FPM9" s="63"/>
      <c r="FPN9" s="63"/>
      <c r="FPO9" s="63"/>
      <c r="FPP9" s="63"/>
      <c r="FPQ9" s="63"/>
      <c r="FPR9" s="63"/>
      <c r="FPS9" s="63"/>
      <c r="FPT9" s="63"/>
      <c r="FPU9" s="63"/>
      <c r="FPV9" s="63"/>
      <c r="FPW9" s="63"/>
      <c r="FPX9" s="63"/>
      <c r="FPY9" s="63"/>
      <c r="FPZ9" s="63"/>
      <c r="FQA9" s="63"/>
      <c r="FQB9" s="63"/>
      <c r="FQC9" s="63"/>
      <c r="FQD9" s="63"/>
      <c r="FQE9" s="63"/>
      <c r="FQF9" s="63"/>
      <c r="FQG9" s="63"/>
      <c r="FQH9" s="63"/>
      <c r="FQI9" s="63"/>
      <c r="FQJ9" s="63"/>
      <c r="FQK9" s="63"/>
      <c r="FQL9" s="63"/>
      <c r="FQM9" s="63"/>
      <c r="FQN9" s="63"/>
      <c r="FQO9" s="63"/>
      <c r="FQP9" s="63"/>
      <c r="FQQ9" s="63"/>
      <c r="FQR9" s="63"/>
      <c r="FQS9" s="63"/>
      <c r="FQT9" s="63"/>
      <c r="FQU9" s="63"/>
      <c r="FQV9" s="63"/>
      <c r="FQW9" s="63"/>
      <c r="FQX9" s="63"/>
      <c r="FQY9" s="63"/>
      <c r="FQZ9" s="63"/>
      <c r="FRA9" s="63"/>
      <c r="FRB9" s="63"/>
      <c r="FRC9" s="63"/>
      <c r="FRD9" s="63"/>
      <c r="FRE9" s="63"/>
      <c r="FRF9" s="63"/>
      <c r="FRG9" s="63"/>
      <c r="FRH9" s="63"/>
      <c r="FRI9" s="63"/>
      <c r="FRJ9" s="63"/>
      <c r="FRK9" s="63"/>
      <c r="FRL9" s="63"/>
      <c r="FRM9" s="63"/>
      <c r="FRN9" s="63"/>
      <c r="FRO9" s="63"/>
      <c r="FRP9" s="63"/>
      <c r="FRQ9" s="63"/>
      <c r="FRR9" s="63"/>
      <c r="FRS9" s="63"/>
      <c r="FRT9" s="63"/>
      <c r="FRU9" s="63"/>
      <c r="FRV9" s="63"/>
      <c r="FRW9" s="63"/>
      <c r="FRX9" s="63"/>
      <c r="FRY9" s="63"/>
      <c r="FRZ9" s="63"/>
      <c r="FSA9" s="63"/>
      <c r="FSB9" s="63"/>
      <c r="FSC9" s="63"/>
      <c r="FSD9" s="63"/>
      <c r="FSE9" s="63"/>
      <c r="FSF9" s="63"/>
      <c r="FSG9" s="63"/>
      <c r="FSH9" s="63"/>
      <c r="FSI9" s="63"/>
      <c r="FSJ9" s="63"/>
      <c r="FSK9" s="63"/>
      <c r="FSL9" s="63"/>
      <c r="FSM9" s="63"/>
      <c r="FSN9" s="63"/>
      <c r="FSO9" s="63"/>
      <c r="FSP9" s="63"/>
      <c r="FSQ9" s="63"/>
      <c r="FSR9" s="63"/>
      <c r="FSS9" s="63"/>
      <c r="FST9" s="63"/>
      <c r="FSU9" s="63"/>
      <c r="FSV9" s="63"/>
      <c r="FSW9" s="63"/>
      <c r="FSX9" s="63"/>
      <c r="FSY9" s="63"/>
      <c r="FSZ9" s="63"/>
      <c r="FTA9" s="63"/>
      <c r="FTB9" s="63"/>
      <c r="FTC9" s="63"/>
      <c r="FTD9" s="63"/>
      <c r="FTE9" s="63"/>
      <c r="FTF9" s="63"/>
      <c r="FTG9" s="63"/>
      <c r="FTH9" s="63"/>
      <c r="FTI9" s="63"/>
      <c r="FTJ9" s="63"/>
      <c r="FTK9" s="63"/>
      <c r="FTL9" s="63"/>
      <c r="FTM9" s="63"/>
      <c r="FTN9" s="63"/>
      <c r="FTO9" s="63"/>
      <c r="FTP9" s="63"/>
      <c r="FTQ9" s="63"/>
      <c r="FTR9" s="63"/>
      <c r="FTS9" s="63"/>
      <c r="FTT9" s="63"/>
      <c r="FTU9" s="63"/>
      <c r="FTV9" s="63"/>
      <c r="FTW9" s="63"/>
      <c r="FTX9" s="63"/>
      <c r="FTY9" s="63"/>
      <c r="FTZ9" s="63"/>
      <c r="FUA9" s="63"/>
      <c r="FUB9" s="63"/>
      <c r="FUC9" s="63"/>
      <c r="FUD9" s="63"/>
      <c r="FUE9" s="63"/>
      <c r="FUF9" s="63"/>
      <c r="FUG9" s="63"/>
      <c r="FUH9" s="63"/>
      <c r="FUI9" s="63"/>
      <c r="FUJ9" s="63"/>
      <c r="FUK9" s="63"/>
      <c r="FUL9" s="63"/>
      <c r="FUM9" s="63"/>
      <c r="FUN9" s="63"/>
      <c r="FUO9" s="63"/>
      <c r="FUP9" s="63"/>
      <c r="FUQ9" s="63"/>
      <c r="FUR9" s="63"/>
      <c r="FUS9" s="63"/>
      <c r="FUT9" s="63"/>
      <c r="FUU9" s="63"/>
      <c r="FUV9" s="63"/>
      <c r="FUW9" s="63"/>
      <c r="FUX9" s="63"/>
      <c r="FUY9" s="63"/>
      <c r="FUZ9" s="63"/>
      <c r="FVA9" s="63"/>
      <c r="FVB9" s="63"/>
      <c r="FVC9" s="63"/>
      <c r="FVD9" s="63"/>
      <c r="FVE9" s="63"/>
      <c r="FVF9" s="63"/>
      <c r="FVG9" s="63"/>
      <c r="FVH9" s="63"/>
      <c r="FVI9" s="63"/>
      <c r="FVJ9" s="63"/>
      <c r="FVK9" s="63"/>
      <c r="FVL9" s="63"/>
      <c r="FVM9" s="63"/>
      <c r="FVN9" s="63"/>
      <c r="FVO9" s="63"/>
      <c r="FVP9" s="63"/>
      <c r="FVQ9" s="63"/>
      <c r="FVR9" s="63"/>
      <c r="FVS9" s="63"/>
      <c r="FVT9" s="63"/>
      <c r="FVU9" s="63"/>
      <c r="FVV9" s="63"/>
      <c r="FVW9" s="63"/>
      <c r="FVX9" s="63"/>
      <c r="FVY9" s="63"/>
      <c r="FVZ9" s="63"/>
      <c r="FWA9" s="63"/>
      <c r="FWB9" s="63"/>
      <c r="FWC9" s="63"/>
      <c r="FWD9" s="63"/>
      <c r="FWE9" s="63"/>
      <c r="FWF9" s="63"/>
      <c r="FWG9" s="63"/>
      <c r="FWH9" s="63"/>
      <c r="FWI9" s="63"/>
      <c r="FWJ9" s="63"/>
      <c r="FWK9" s="63"/>
      <c r="FWL9" s="63"/>
      <c r="FWM9" s="63"/>
      <c r="FWN9" s="63"/>
      <c r="FWO9" s="63"/>
      <c r="FWP9" s="63"/>
      <c r="FWQ9" s="63"/>
      <c r="FWR9" s="63"/>
      <c r="FWS9" s="63"/>
      <c r="FWT9" s="63"/>
      <c r="FWU9" s="63"/>
      <c r="FWV9" s="63"/>
      <c r="FWW9" s="63"/>
      <c r="FWX9" s="63"/>
      <c r="FWY9" s="63"/>
      <c r="FWZ9" s="63"/>
      <c r="FXA9" s="63"/>
      <c r="FXB9" s="63"/>
      <c r="FXC9" s="63"/>
      <c r="FXD9" s="63"/>
      <c r="FXE9" s="63"/>
      <c r="FXF9" s="63"/>
      <c r="FXG9" s="63"/>
      <c r="FXH9" s="63"/>
      <c r="FXI9" s="63"/>
      <c r="FXJ9" s="63"/>
      <c r="FXK9" s="63"/>
      <c r="FXL9" s="63"/>
      <c r="FXM9" s="63"/>
      <c r="FXN9" s="63"/>
      <c r="FXO9" s="63"/>
      <c r="FXP9" s="63"/>
      <c r="FXQ9" s="63"/>
      <c r="FXR9" s="63"/>
      <c r="FXS9" s="63"/>
      <c r="FXT9" s="63"/>
      <c r="FXU9" s="63"/>
      <c r="FXV9" s="63"/>
      <c r="FXW9" s="63"/>
      <c r="FXX9" s="63"/>
      <c r="FXY9" s="63"/>
      <c r="FXZ9" s="63"/>
      <c r="FYA9" s="63"/>
      <c r="FYB9" s="63"/>
      <c r="FYC9" s="63"/>
      <c r="FYD9" s="63"/>
      <c r="FYE9" s="63"/>
      <c r="FYF9" s="63"/>
      <c r="FYG9" s="63"/>
      <c r="FYH9" s="63"/>
      <c r="FYI9" s="63"/>
      <c r="FYJ9" s="63"/>
      <c r="FYK9" s="63"/>
      <c r="FYL9" s="63"/>
      <c r="FYM9" s="63"/>
      <c r="FYN9" s="63"/>
      <c r="FYO9" s="63"/>
      <c r="FYP9" s="63"/>
      <c r="FYQ9" s="63"/>
      <c r="FYR9" s="63"/>
      <c r="FYS9" s="63"/>
      <c r="FYT9" s="63"/>
      <c r="FYU9" s="63"/>
      <c r="FYV9" s="63"/>
      <c r="FYW9" s="63"/>
      <c r="FYX9" s="63"/>
      <c r="FYY9" s="63"/>
      <c r="FYZ9" s="63"/>
      <c r="FZA9" s="63"/>
      <c r="FZB9" s="63"/>
      <c r="FZC9" s="63"/>
      <c r="FZD9" s="63"/>
      <c r="FZE9" s="63"/>
      <c r="FZF9" s="63"/>
      <c r="FZG9" s="63"/>
      <c r="FZH9" s="63"/>
      <c r="FZI9" s="63"/>
      <c r="FZJ9" s="63"/>
      <c r="FZK9" s="63"/>
      <c r="FZL9" s="63"/>
      <c r="FZM9" s="63"/>
      <c r="FZN9" s="63"/>
      <c r="FZO9" s="63"/>
      <c r="FZP9" s="63"/>
      <c r="FZQ9" s="63"/>
      <c r="FZR9" s="63"/>
      <c r="FZS9" s="63"/>
      <c r="FZT9" s="63"/>
      <c r="FZU9" s="63"/>
      <c r="FZV9" s="63"/>
      <c r="FZW9" s="63"/>
      <c r="FZX9" s="63"/>
      <c r="FZY9" s="63"/>
      <c r="FZZ9" s="63"/>
      <c r="GAA9" s="63"/>
      <c r="GAB9" s="63"/>
      <c r="GAC9" s="63"/>
      <c r="GAD9" s="63"/>
      <c r="GAE9" s="63"/>
      <c r="GAF9" s="63"/>
      <c r="GAG9" s="63"/>
      <c r="GAH9" s="63"/>
      <c r="GAI9" s="63"/>
      <c r="GAJ9" s="63"/>
      <c r="GAK9" s="63"/>
      <c r="GAL9" s="63"/>
      <c r="GAM9" s="63"/>
      <c r="GAN9" s="63"/>
      <c r="GAO9" s="63"/>
      <c r="GAP9" s="63"/>
      <c r="GAQ9" s="63"/>
      <c r="GAR9" s="63"/>
      <c r="GAS9" s="63"/>
      <c r="GAT9" s="63"/>
      <c r="GAU9" s="63"/>
      <c r="GAV9" s="63"/>
      <c r="GAW9" s="63"/>
      <c r="GAX9" s="63"/>
      <c r="GAY9" s="63"/>
      <c r="GAZ9" s="63"/>
      <c r="GBA9" s="63"/>
      <c r="GBB9" s="63"/>
      <c r="GBC9" s="63"/>
      <c r="GBD9" s="63"/>
      <c r="GBE9" s="63"/>
      <c r="GBF9" s="63"/>
      <c r="GBG9" s="63"/>
      <c r="GBH9" s="63"/>
      <c r="GBI9" s="63"/>
      <c r="GBJ9" s="63"/>
      <c r="GBK9" s="63"/>
      <c r="GBL9" s="63"/>
      <c r="GBM9" s="63"/>
      <c r="GBN9" s="63"/>
      <c r="GBO9" s="63"/>
      <c r="GBP9" s="63"/>
      <c r="GBQ9" s="63"/>
      <c r="GBR9" s="63"/>
      <c r="GBS9" s="63"/>
      <c r="GBT9" s="63"/>
      <c r="GBU9" s="63"/>
      <c r="GBV9" s="63"/>
      <c r="GBW9" s="63"/>
      <c r="GBX9" s="63"/>
      <c r="GBY9" s="63"/>
      <c r="GBZ9" s="63"/>
      <c r="GCA9" s="63"/>
      <c r="GCB9" s="63"/>
      <c r="GCC9" s="63"/>
      <c r="GCD9" s="63"/>
      <c r="GCE9" s="63"/>
      <c r="GCF9" s="63"/>
      <c r="GCG9" s="63"/>
      <c r="GCH9" s="63"/>
      <c r="GCI9" s="63"/>
      <c r="GCJ9" s="63"/>
      <c r="GCK9" s="63"/>
      <c r="GCL9" s="63"/>
      <c r="GCM9" s="63"/>
      <c r="GCN9" s="63"/>
      <c r="GCO9" s="63"/>
      <c r="GCP9" s="63"/>
      <c r="GCQ9" s="63"/>
      <c r="GCR9" s="63"/>
      <c r="GCS9" s="63"/>
      <c r="GCT9" s="63"/>
      <c r="GCU9" s="63"/>
      <c r="GCV9" s="63"/>
      <c r="GCW9" s="63"/>
      <c r="GCX9" s="63"/>
      <c r="GCY9" s="63"/>
      <c r="GCZ9" s="63"/>
      <c r="GDA9" s="63"/>
      <c r="GDB9" s="63"/>
      <c r="GDC9" s="63"/>
      <c r="GDD9" s="63"/>
      <c r="GDE9" s="63"/>
      <c r="GDF9" s="63"/>
      <c r="GDG9" s="63"/>
      <c r="GDH9" s="63"/>
      <c r="GDI9" s="63"/>
      <c r="GDJ9" s="63"/>
      <c r="GDK9" s="63"/>
      <c r="GDL9" s="63"/>
      <c r="GDM9" s="63"/>
      <c r="GDN9" s="63"/>
      <c r="GDO9" s="63"/>
      <c r="GDP9" s="63"/>
      <c r="GDQ9" s="63"/>
      <c r="GDR9" s="63"/>
      <c r="GDS9" s="63"/>
      <c r="GDT9" s="63"/>
      <c r="GDU9" s="63"/>
      <c r="GDV9" s="63"/>
      <c r="GDW9" s="63"/>
      <c r="GDX9" s="63"/>
      <c r="GDY9" s="63"/>
      <c r="GDZ9" s="63"/>
      <c r="GEA9" s="63"/>
      <c r="GEB9" s="63"/>
      <c r="GEC9" s="63"/>
      <c r="GED9" s="63"/>
      <c r="GEE9" s="63"/>
      <c r="GEF9" s="63"/>
      <c r="GEG9" s="63"/>
      <c r="GEH9" s="63"/>
      <c r="GEI9" s="63"/>
      <c r="GEJ9" s="63"/>
      <c r="GEK9" s="63"/>
      <c r="GEL9" s="63"/>
      <c r="GEM9" s="63"/>
      <c r="GEN9" s="63"/>
      <c r="GEO9" s="63"/>
      <c r="GEP9" s="63"/>
      <c r="GEQ9" s="63"/>
      <c r="GER9" s="63"/>
      <c r="GES9" s="63"/>
      <c r="GET9" s="63"/>
      <c r="GEU9" s="63"/>
      <c r="GEV9" s="63"/>
      <c r="GEW9" s="63"/>
      <c r="GEX9" s="63"/>
      <c r="GEY9" s="63"/>
      <c r="GEZ9" s="63"/>
      <c r="GFA9" s="63"/>
      <c r="GFB9" s="63"/>
      <c r="GFC9" s="63"/>
      <c r="GFD9" s="63"/>
      <c r="GFE9" s="63"/>
      <c r="GFF9" s="63"/>
      <c r="GFG9" s="63"/>
      <c r="GFH9" s="63"/>
      <c r="GFI9" s="63"/>
      <c r="GFJ9" s="63"/>
      <c r="GFK9" s="63"/>
      <c r="GFL9" s="63"/>
      <c r="GFM9" s="63"/>
      <c r="GFN9" s="63"/>
      <c r="GFO9" s="63"/>
      <c r="GFP9" s="63"/>
      <c r="GFQ9" s="63"/>
      <c r="GFR9" s="63"/>
      <c r="GFS9" s="63"/>
      <c r="GFT9" s="63"/>
      <c r="GFU9" s="63"/>
      <c r="GFV9" s="63"/>
      <c r="GFW9" s="63"/>
      <c r="GFX9" s="63"/>
      <c r="GFY9" s="63"/>
      <c r="GFZ9" s="63"/>
      <c r="GGA9" s="63"/>
      <c r="GGB9" s="63"/>
      <c r="GGC9" s="63"/>
      <c r="GGD9" s="63"/>
      <c r="GGE9" s="63"/>
      <c r="GGF9" s="63"/>
      <c r="GGG9" s="63"/>
      <c r="GGH9" s="63"/>
      <c r="GGI9" s="63"/>
      <c r="GGJ9" s="63"/>
      <c r="GGK9" s="63"/>
      <c r="GGL9" s="63"/>
      <c r="GGM9" s="63"/>
      <c r="GGN9" s="63"/>
      <c r="GGO9" s="63"/>
      <c r="GGP9" s="63"/>
      <c r="GGQ9" s="63"/>
      <c r="GGR9" s="63"/>
      <c r="GGS9" s="63"/>
      <c r="GGT9" s="63"/>
      <c r="GGU9" s="63"/>
      <c r="GGV9" s="63"/>
      <c r="GGW9" s="63"/>
      <c r="GGX9" s="63"/>
      <c r="GGY9" s="63"/>
      <c r="GGZ9" s="63"/>
      <c r="GHA9" s="63"/>
      <c r="GHB9" s="63"/>
      <c r="GHC9" s="63"/>
      <c r="GHD9" s="63"/>
      <c r="GHE9" s="63"/>
      <c r="GHF9" s="63"/>
      <c r="GHG9" s="63"/>
      <c r="GHH9" s="63"/>
      <c r="GHI9" s="63"/>
      <c r="GHJ9" s="63"/>
      <c r="GHK9" s="63"/>
      <c r="GHL9" s="63"/>
      <c r="GHM9" s="63"/>
      <c r="GHN9" s="63"/>
      <c r="GHO9" s="63"/>
      <c r="GHP9" s="63"/>
      <c r="GHQ9" s="63"/>
      <c r="GHR9" s="63"/>
      <c r="GHS9" s="63"/>
      <c r="GHT9" s="63"/>
      <c r="GHU9" s="63"/>
      <c r="GHV9" s="63"/>
      <c r="GHW9" s="63"/>
      <c r="GHX9" s="63"/>
      <c r="GHY9" s="63"/>
      <c r="GHZ9" s="63"/>
      <c r="GIA9" s="63"/>
      <c r="GIB9" s="63"/>
      <c r="GIC9" s="63"/>
      <c r="GID9" s="63"/>
      <c r="GIE9" s="63"/>
      <c r="GIF9" s="63"/>
      <c r="GIG9" s="63"/>
      <c r="GIH9" s="63"/>
      <c r="GII9" s="63"/>
      <c r="GIJ9" s="63"/>
      <c r="GIK9" s="63"/>
      <c r="GIL9" s="63"/>
      <c r="GIM9" s="63"/>
      <c r="GIN9" s="63"/>
      <c r="GIO9" s="63"/>
      <c r="GIP9" s="63"/>
      <c r="GIQ9" s="63"/>
      <c r="GIR9" s="63"/>
      <c r="GIS9" s="63"/>
      <c r="GIT9" s="63"/>
      <c r="GIU9" s="63"/>
      <c r="GIV9" s="63"/>
      <c r="GIW9" s="63"/>
      <c r="GIX9" s="63"/>
      <c r="GIY9" s="63"/>
      <c r="GIZ9" s="63"/>
      <c r="GJA9" s="63"/>
      <c r="GJB9" s="63"/>
      <c r="GJC9" s="63"/>
      <c r="GJD9" s="63"/>
      <c r="GJE9" s="63"/>
      <c r="GJF9" s="63"/>
      <c r="GJG9" s="63"/>
      <c r="GJH9" s="63"/>
      <c r="GJI9" s="63"/>
      <c r="GJJ9" s="63"/>
      <c r="GJK9" s="63"/>
      <c r="GJL9" s="63"/>
      <c r="GJM9" s="63"/>
      <c r="GJN9" s="63"/>
      <c r="GJO9" s="63"/>
      <c r="GJP9" s="63"/>
      <c r="GJQ9" s="63"/>
      <c r="GJR9" s="63"/>
      <c r="GJS9" s="63"/>
      <c r="GJT9" s="63"/>
      <c r="GJU9" s="63"/>
      <c r="GJV9" s="63"/>
      <c r="GJW9" s="63"/>
      <c r="GJX9" s="63"/>
      <c r="GJY9" s="63"/>
      <c r="GJZ9" s="63"/>
      <c r="GKA9" s="63"/>
      <c r="GKB9" s="63"/>
      <c r="GKC9" s="63"/>
      <c r="GKD9" s="63"/>
      <c r="GKE9" s="63"/>
      <c r="GKF9" s="63"/>
      <c r="GKG9" s="63"/>
      <c r="GKH9" s="63"/>
      <c r="GKI9" s="63"/>
      <c r="GKJ9" s="63"/>
      <c r="GKK9" s="63"/>
      <c r="GKL9" s="63"/>
      <c r="GKM9" s="63"/>
      <c r="GKN9" s="63"/>
      <c r="GKO9" s="63"/>
      <c r="GKP9" s="63"/>
      <c r="GKQ9" s="63"/>
      <c r="GKR9" s="63"/>
      <c r="GKS9" s="63"/>
      <c r="GKT9" s="63"/>
      <c r="GKU9" s="63"/>
      <c r="GKV9" s="63"/>
      <c r="GKW9" s="63"/>
      <c r="GKX9" s="63"/>
      <c r="GKY9" s="63"/>
      <c r="GKZ9" s="63"/>
      <c r="GLA9" s="63"/>
      <c r="GLB9" s="63"/>
      <c r="GLC9" s="63"/>
      <c r="GLD9" s="63"/>
      <c r="GLE9" s="63"/>
      <c r="GLF9" s="63"/>
      <c r="GLG9" s="63"/>
      <c r="GLH9" s="63"/>
      <c r="GLI9" s="63"/>
      <c r="GLJ9" s="63"/>
      <c r="GLK9" s="63"/>
      <c r="GLL9" s="63"/>
      <c r="GLM9" s="63"/>
      <c r="GLN9" s="63"/>
      <c r="GLO9" s="63"/>
      <c r="GLP9" s="63"/>
      <c r="GLQ9" s="63"/>
      <c r="GLR9" s="63"/>
      <c r="GLS9" s="63"/>
      <c r="GLT9" s="63"/>
      <c r="GLU9" s="63"/>
      <c r="GLV9" s="63"/>
      <c r="GLW9" s="63"/>
      <c r="GLX9" s="63"/>
      <c r="GLY9" s="63"/>
      <c r="GLZ9" s="63"/>
      <c r="GMA9" s="63"/>
      <c r="GMB9" s="63"/>
      <c r="GMC9" s="63"/>
      <c r="GMD9" s="63"/>
      <c r="GME9" s="63"/>
      <c r="GMF9" s="63"/>
      <c r="GMG9" s="63"/>
      <c r="GMH9" s="63"/>
      <c r="GMI9" s="63"/>
      <c r="GMJ9" s="63"/>
      <c r="GMK9" s="63"/>
      <c r="GML9" s="63"/>
      <c r="GMM9" s="63"/>
      <c r="GMN9" s="63"/>
      <c r="GMO9" s="63"/>
      <c r="GMP9" s="63"/>
      <c r="GMQ9" s="63"/>
      <c r="GMR9" s="63"/>
      <c r="GMS9" s="63"/>
      <c r="GMT9" s="63"/>
      <c r="GMU9" s="63"/>
      <c r="GMV9" s="63"/>
      <c r="GMW9" s="63"/>
      <c r="GMX9" s="63"/>
      <c r="GMY9" s="63"/>
      <c r="GMZ9" s="63"/>
      <c r="GNA9" s="63"/>
      <c r="GNB9" s="63"/>
      <c r="GNC9" s="63"/>
      <c r="GND9" s="63"/>
      <c r="GNE9" s="63"/>
      <c r="GNF9" s="63"/>
      <c r="GNG9" s="63"/>
      <c r="GNH9" s="63"/>
      <c r="GNI9" s="63"/>
      <c r="GNJ9" s="63"/>
      <c r="GNK9" s="63"/>
      <c r="GNL9" s="63"/>
      <c r="GNM9" s="63"/>
      <c r="GNN9" s="63"/>
      <c r="GNO9" s="63"/>
      <c r="GNP9" s="63"/>
      <c r="GNQ9" s="63"/>
      <c r="GNR9" s="63"/>
      <c r="GNS9" s="63"/>
      <c r="GNT9" s="63"/>
      <c r="GNU9" s="63"/>
      <c r="GNV9" s="63"/>
      <c r="GNW9" s="63"/>
      <c r="GNX9" s="63"/>
      <c r="GNY9" s="63"/>
      <c r="GNZ9" s="63"/>
      <c r="GOA9" s="63"/>
      <c r="GOB9" s="63"/>
      <c r="GOC9" s="63"/>
      <c r="GOD9" s="63"/>
      <c r="GOE9" s="63"/>
      <c r="GOF9" s="63"/>
      <c r="GOG9" s="63"/>
      <c r="GOH9" s="63"/>
      <c r="GOI9" s="63"/>
      <c r="GOJ9" s="63"/>
      <c r="GOK9" s="63"/>
      <c r="GOL9" s="63"/>
      <c r="GOM9" s="63"/>
      <c r="GON9" s="63"/>
      <c r="GOO9" s="63"/>
      <c r="GOP9" s="63"/>
      <c r="GOQ9" s="63"/>
      <c r="GOR9" s="63"/>
      <c r="GOS9" s="63"/>
      <c r="GOT9" s="63"/>
      <c r="GOU9" s="63"/>
      <c r="GOV9" s="63"/>
      <c r="GOW9" s="63"/>
      <c r="GOX9" s="63"/>
      <c r="GOY9" s="63"/>
      <c r="GOZ9" s="63"/>
      <c r="GPA9" s="63"/>
      <c r="GPB9" s="63"/>
      <c r="GPC9" s="63"/>
      <c r="GPD9" s="63"/>
      <c r="GPE9" s="63"/>
      <c r="GPF9" s="63"/>
      <c r="GPG9" s="63"/>
      <c r="GPH9" s="63"/>
      <c r="GPI9" s="63"/>
      <c r="GPJ9" s="63"/>
      <c r="GPK9" s="63"/>
      <c r="GPL9" s="63"/>
      <c r="GPM9" s="63"/>
      <c r="GPN9" s="63"/>
      <c r="GPO9" s="63"/>
      <c r="GPP9" s="63"/>
      <c r="GPQ9" s="63"/>
      <c r="GPR9" s="63"/>
      <c r="GPS9" s="63"/>
      <c r="GPT9" s="63"/>
      <c r="GPU9" s="63"/>
      <c r="GPV9" s="63"/>
      <c r="GPW9" s="63"/>
      <c r="GPX9" s="63"/>
      <c r="GPY9" s="63"/>
      <c r="GPZ9" s="63"/>
      <c r="GQA9" s="63"/>
      <c r="GQB9" s="63"/>
      <c r="GQC9" s="63"/>
      <c r="GQD9" s="63"/>
      <c r="GQE9" s="63"/>
      <c r="GQF9" s="63"/>
      <c r="GQG9" s="63"/>
      <c r="GQH9" s="63"/>
      <c r="GQI9" s="63"/>
      <c r="GQJ9" s="63"/>
      <c r="GQK9" s="63"/>
      <c r="GQL9" s="63"/>
      <c r="GQM9" s="63"/>
      <c r="GQN9" s="63"/>
      <c r="GQO9" s="63"/>
      <c r="GQP9" s="63"/>
      <c r="GQQ9" s="63"/>
      <c r="GQR9" s="63"/>
      <c r="GQS9" s="63"/>
      <c r="GQT9" s="63"/>
      <c r="GQU9" s="63"/>
      <c r="GQV9" s="63"/>
      <c r="GQW9" s="63"/>
      <c r="GQX9" s="63"/>
      <c r="GQY9" s="63"/>
      <c r="GQZ9" s="63"/>
      <c r="GRA9" s="63"/>
      <c r="GRB9" s="63"/>
      <c r="GRC9" s="63"/>
      <c r="GRD9" s="63"/>
      <c r="GRE9" s="63"/>
      <c r="GRF9" s="63"/>
      <c r="GRG9" s="63"/>
      <c r="GRH9" s="63"/>
      <c r="GRI9" s="63"/>
      <c r="GRJ9" s="63"/>
      <c r="GRK9" s="63"/>
      <c r="GRL9" s="63"/>
      <c r="GRM9" s="63"/>
      <c r="GRN9" s="63"/>
      <c r="GRO9" s="63"/>
      <c r="GRP9" s="63"/>
      <c r="GRQ9" s="63"/>
      <c r="GRR9" s="63"/>
      <c r="GRS9" s="63"/>
      <c r="GRT9" s="63"/>
      <c r="GRU9" s="63"/>
      <c r="GRV9" s="63"/>
      <c r="GRW9" s="63"/>
      <c r="GRX9" s="63"/>
      <c r="GRY9" s="63"/>
      <c r="GRZ9" s="63"/>
      <c r="GSA9" s="63"/>
      <c r="GSB9" s="63"/>
      <c r="GSC9" s="63"/>
      <c r="GSD9" s="63"/>
      <c r="GSE9" s="63"/>
      <c r="GSF9" s="63"/>
      <c r="GSG9" s="63"/>
      <c r="GSH9" s="63"/>
      <c r="GSI9" s="63"/>
      <c r="GSJ9" s="63"/>
      <c r="GSK9" s="63"/>
      <c r="GSL9" s="63"/>
      <c r="GSM9" s="63"/>
      <c r="GSN9" s="63"/>
      <c r="GSO9" s="63"/>
      <c r="GSP9" s="63"/>
      <c r="GSQ9" s="63"/>
      <c r="GSR9" s="63"/>
      <c r="GSS9" s="63"/>
      <c r="GST9" s="63"/>
      <c r="GSU9" s="63"/>
      <c r="GSV9" s="63"/>
      <c r="GSW9" s="63"/>
      <c r="GSX9" s="63"/>
      <c r="GSY9" s="63"/>
      <c r="GSZ9" s="63"/>
      <c r="GTA9" s="63"/>
      <c r="GTB9" s="63"/>
      <c r="GTC9" s="63"/>
      <c r="GTD9" s="63"/>
      <c r="GTE9" s="63"/>
      <c r="GTF9" s="63"/>
      <c r="GTG9" s="63"/>
      <c r="GTH9" s="63"/>
      <c r="GTI9" s="63"/>
      <c r="GTJ9" s="63"/>
      <c r="GTK9" s="63"/>
      <c r="GTL9" s="63"/>
      <c r="GTM9" s="63"/>
      <c r="GTN9" s="63"/>
      <c r="GTO9" s="63"/>
      <c r="GTP9" s="63"/>
      <c r="GTQ9" s="63"/>
      <c r="GTR9" s="63"/>
      <c r="GTS9" s="63"/>
      <c r="GTT9" s="63"/>
      <c r="GTU9" s="63"/>
      <c r="GTV9" s="63"/>
      <c r="GTW9" s="63"/>
      <c r="GTX9" s="63"/>
      <c r="GTY9" s="63"/>
      <c r="GTZ9" s="63"/>
      <c r="GUA9" s="63"/>
      <c r="GUB9" s="63"/>
      <c r="GUC9" s="63"/>
      <c r="GUD9" s="63"/>
      <c r="GUE9" s="63"/>
      <c r="GUF9" s="63"/>
      <c r="GUG9" s="63"/>
      <c r="GUH9" s="63"/>
      <c r="GUI9" s="63"/>
      <c r="GUJ9" s="63"/>
      <c r="GUK9" s="63"/>
      <c r="GUL9" s="63"/>
      <c r="GUM9" s="63"/>
      <c r="GUN9" s="63"/>
      <c r="GUO9" s="63"/>
      <c r="GUP9" s="63"/>
      <c r="GUQ9" s="63"/>
      <c r="GUR9" s="63"/>
      <c r="GUS9" s="63"/>
      <c r="GUT9" s="63"/>
      <c r="GUU9" s="63"/>
      <c r="GUV9" s="63"/>
      <c r="GUW9" s="63"/>
      <c r="GUX9" s="63"/>
      <c r="GUY9" s="63"/>
      <c r="GUZ9" s="63"/>
      <c r="GVA9" s="63"/>
      <c r="GVB9" s="63"/>
      <c r="GVC9" s="63"/>
      <c r="GVD9" s="63"/>
      <c r="GVE9" s="63"/>
      <c r="GVF9" s="63"/>
      <c r="GVG9" s="63"/>
      <c r="GVH9" s="63"/>
      <c r="GVI9" s="63"/>
      <c r="GVJ9" s="63"/>
      <c r="GVK9" s="63"/>
      <c r="GVL9" s="63"/>
      <c r="GVM9" s="63"/>
      <c r="GVN9" s="63"/>
      <c r="GVO9" s="63"/>
      <c r="GVP9" s="63"/>
      <c r="GVQ9" s="63"/>
      <c r="GVR9" s="63"/>
      <c r="GVS9" s="63"/>
      <c r="GVT9" s="63"/>
      <c r="GVU9" s="63"/>
      <c r="GVV9" s="63"/>
      <c r="GVW9" s="63"/>
      <c r="GVX9" s="63"/>
      <c r="GVY9" s="63"/>
      <c r="GVZ9" s="63"/>
      <c r="GWA9" s="63"/>
      <c r="GWB9" s="63"/>
      <c r="GWC9" s="63"/>
      <c r="GWD9" s="63"/>
      <c r="GWE9" s="63"/>
      <c r="GWF9" s="63"/>
      <c r="GWG9" s="63"/>
      <c r="GWH9" s="63"/>
      <c r="GWI9" s="63"/>
      <c r="GWJ9" s="63"/>
      <c r="GWK9" s="63"/>
      <c r="GWL9" s="63"/>
      <c r="GWM9" s="63"/>
      <c r="GWN9" s="63"/>
      <c r="GWO9" s="63"/>
      <c r="GWP9" s="63"/>
      <c r="GWQ9" s="63"/>
      <c r="GWR9" s="63"/>
      <c r="GWS9" s="63"/>
      <c r="GWT9" s="63"/>
      <c r="GWU9" s="63"/>
      <c r="GWV9" s="63"/>
      <c r="GWW9" s="63"/>
      <c r="GWX9" s="63"/>
      <c r="GWY9" s="63"/>
      <c r="GWZ9" s="63"/>
      <c r="GXA9" s="63"/>
      <c r="GXB9" s="63"/>
      <c r="GXC9" s="63"/>
      <c r="GXD9" s="63"/>
      <c r="GXE9" s="63"/>
      <c r="GXF9" s="63"/>
      <c r="GXG9" s="63"/>
      <c r="GXH9" s="63"/>
      <c r="GXI9" s="63"/>
      <c r="GXJ9" s="63"/>
      <c r="GXK9" s="63"/>
      <c r="GXL9" s="63"/>
      <c r="GXM9" s="63"/>
      <c r="GXN9" s="63"/>
      <c r="GXO9" s="63"/>
      <c r="GXP9" s="63"/>
      <c r="GXQ9" s="63"/>
      <c r="GXR9" s="63"/>
      <c r="GXS9" s="63"/>
      <c r="GXT9" s="63"/>
      <c r="GXU9" s="63"/>
      <c r="GXV9" s="63"/>
      <c r="GXW9" s="63"/>
      <c r="GXX9" s="63"/>
      <c r="GXY9" s="63"/>
      <c r="GXZ9" s="63"/>
      <c r="GYA9" s="63"/>
      <c r="GYB9" s="63"/>
      <c r="GYC9" s="63"/>
      <c r="GYD9" s="63"/>
      <c r="GYE9" s="63"/>
      <c r="GYF9" s="63"/>
      <c r="GYG9" s="63"/>
      <c r="GYH9" s="63"/>
      <c r="GYI9" s="63"/>
      <c r="GYJ9" s="63"/>
      <c r="GYK9" s="63"/>
      <c r="GYL9" s="63"/>
      <c r="GYM9" s="63"/>
      <c r="GYN9" s="63"/>
      <c r="GYO9" s="63"/>
      <c r="GYP9" s="63"/>
      <c r="GYQ9" s="63"/>
      <c r="GYR9" s="63"/>
      <c r="GYS9" s="63"/>
      <c r="GYT9" s="63"/>
      <c r="GYU9" s="63"/>
      <c r="GYV9" s="63"/>
      <c r="GYW9" s="63"/>
      <c r="GYX9" s="63"/>
      <c r="GYY9" s="63"/>
      <c r="GYZ9" s="63"/>
      <c r="GZA9" s="63"/>
      <c r="GZB9" s="63"/>
      <c r="GZC9" s="63"/>
      <c r="GZD9" s="63"/>
      <c r="GZE9" s="63"/>
      <c r="GZF9" s="63"/>
      <c r="GZG9" s="63"/>
      <c r="GZH9" s="63"/>
      <c r="GZI9" s="63"/>
      <c r="GZJ9" s="63"/>
      <c r="GZK9" s="63"/>
      <c r="GZL9" s="63"/>
      <c r="GZM9" s="63"/>
      <c r="GZN9" s="63"/>
      <c r="GZO9" s="63"/>
      <c r="GZP9" s="63"/>
      <c r="GZQ9" s="63"/>
      <c r="GZR9" s="63"/>
      <c r="GZS9" s="63"/>
      <c r="GZT9" s="63"/>
      <c r="GZU9" s="63"/>
      <c r="GZV9" s="63"/>
      <c r="GZW9" s="63"/>
      <c r="GZX9" s="63"/>
      <c r="GZY9" s="63"/>
      <c r="GZZ9" s="63"/>
      <c r="HAA9" s="63"/>
      <c r="HAB9" s="63"/>
      <c r="HAC9" s="63"/>
      <c r="HAD9" s="63"/>
      <c r="HAE9" s="63"/>
      <c r="HAF9" s="63"/>
      <c r="HAG9" s="63"/>
      <c r="HAH9" s="63"/>
      <c r="HAI9" s="63"/>
      <c r="HAJ9" s="63"/>
      <c r="HAK9" s="63"/>
      <c r="HAL9" s="63"/>
      <c r="HAM9" s="63"/>
      <c r="HAN9" s="63"/>
      <c r="HAO9" s="63"/>
      <c r="HAP9" s="63"/>
      <c r="HAQ9" s="63"/>
      <c r="HAR9" s="63"/>
      <c r="HAS9" s="63"/>
      <c r="HAT9" s="63"/>
      <c r="HAU9" s="63"/>
      <c r="HAV9" s="63"/>
      <c r="HAW9" s="63"/>
      <c r="HAX9" s="63"/>
      <c r="HAY9" s="63"/>
      <c r="HAZ9" s="63"/>
      <c r="HBA9" s="63"/>
      <c r="HBB9" s="63"/>
      <c r="HBC9" s="63"/>
      <c r="HBD9" s="63"/>
      <c r="HBE9" s="63"/>
      <c r="HBF9" s="63"/>
      <c r="HBG9" s="63"/>
      <c r="HBH9" s="63"/>
      <c r="HBI9" s="63"/>
      <c r="HBJ9" s="63"/>
      <c r="HBK9" s="63"/>
      <c r="HBL9" s="63"/>
      <c r="HBM9" s="63"/>
      <c r="HBN9" s="63"/>
      <c r="HBO9" s="63"/>
      <c r="HBP9" s="63"/>
      <c r="HBQ9" s="63"/>
      <c r="HBR9" s="63"/>
      <c r="HBS9" s="63"/>
      <c r="HBT9" s="63"/>
      <c r="HBU9" s="63"/>
      <c r="HBV9" s="63"/>
      <c r="HBW9" s="63"/>
      <c r="HBX9" s="63"/>
      <c r="HBY9" s="63"/>
      <c r="HBZ9" s="63"/>
      <c r="HCA9" s="63"/>
      <c r="HCB9" s="63"/>
      <c r="HCC9" s="63"/>
      <c r="HCD9" s="63"/>
      <c r="HCE9" s="63"/>
      <c r="HCF9" s="63"/>
      <c r="HCG9" s="63"/>
      <c r="HCH9" s="63"/>
      <c r="HCI9" s="63"/>
      <c r="HCJ9" s="63"/>
      <c r="HCK9" s="63"/>
      <c r="HCL9" s="63"/>
      <c r="HCM9" s="63"/>
      <c r="HCN9" s="63"/>
      <c r="HCO9" s="63"/>
      <c r="HCP9" s="63"/>
      <c r="HCQ9" s="63"/>
      <c r="HCR9" s="63"/>
      <c r="HCS9" s="63"/>
      <c r="HCT9" s="63"/>
      <c r="HCU9" s="63"/>
      <c r="HCV9" s="63"/>
      <c r="HCW9" s="63"/>
      <c r="HCX9" s="63"/>
      <c r="HCY9" s="63"/>
      <c r="HCZ9" s="63"/>
      <c r="HDA9" s="63"/>
      <c r="HDB9" s="63"/>
      <c r="HDC9" s="63"/>
      <c r="HDD9" s="63"/>
      <c r="HDE9" s="63"/>
      <c r="HDF9" s="63"/>
      <c r="HDG9" s="63"/>
      <c r="HDH9" s="63"/>
      <c r="HDI9" s="63"/>
      <c r="HDJ9" s="63"/>
      <c r="HDK9" s="63"/>
      <c r="HDL9" s="63"/>
      <c r="HDM9" s="63"/>
      <c r="HDN9" s="63"/>
      <c r="HDO9" s="63"/>
      <c r="HDP9" s="63"/>
      <c r="HDQ9" s="63"/>
      <c r="HDR9" s="63"/>
      <c r="HDS9" s="63"/>
      <c r="HDT9" s="63"/>
      <c r="HDU9" s="63"/>
      <c r="HDV9" s="63"/>
      <c r="HDW9" s="63"/>
      <c r="HDX9" s="63"/>
      <c r="HDY9" s="63"/>
      <c r="HDZ9" s="63"/>
      <c r="HEA9" s="63"/>
      <c r="HEB9" s="63"/>
      <c r="HEC9" s="63"/>
      <c r="HED9" s="63"/>
      <c r="HEE9" s="63"/>
      <c r="HEF9" s="63"/>
      <c r="HEG9" s="63"/>
      <c r="HEH9" s="63"/>
      <c r="HEI9" s="63"/>
      <c r="HEJ9" s="63"/>
      <c r="HEK9" s="63"/>
      <c r="HEL9" s="63"/>
      <c r="HEM9" s="63"/>
      <c r="HEN9" s="63"/>
      <c r="HEO9" s="63"/>
      <c r="HEP9" s="63"/>
      <c r="HEQ9" s="63"/>
      <c r="HER9" s="63"/>
      <c r="HES9" s="63"/>
      <c r="HET9" s="63"/>
      <c r="HEU9" s="63"/>
      <c r="HEV9" s="63"/>
      <c r="HEW9" s="63"/>
      <c r="HEX9" s="63"/>
      <c r="HEY9" s="63"/>
      <c r="HEZ9" s="63"/>
      <c r="HFA9" s="63"/>
      <c r="HFB9" s="63"/>
      <c r="HFC9" s="63"/>
      <c r="HFD9" s="63"/>
      <c r="HFE9" s="63"/>
      <c r="HFF9" s="63"/>
      <c r="HFG9" s="63"/>
      <c r="HFH9" s="63"/>
      <c r="HFI9" s="63"/>
      <c r="HFJ9" s="63"/>
      <c r="HFK9" s="63"/>
      <c r="HFL9" s="63"/>
      <c r="HFM9" s="63"/>
      <c r="HFN9" s="63"/>
      <c r="HFO9" s="63"/>
      <c r="HFP9" s="63"/>
      <c r="HFQ9" s="63"/>
      <c r="HFR9" s="63"/>
      <c r="HFS9" s="63"/>
      <c r="HFT9" s="63"/>
      <c r="HFU9" s="63"/>
      <c r="HFV9" s="63"/>
      <c r="HFW9" s="63"/>
      <c r="HFX9" s="63"/>
      <c r="HFY9" s="63"/>
      <c r="HFZ9" s="63"/>
      <c r="HGA9" s="63"/>
      <c r="HGB9" s="63"/>
      <c r="HGC9" s="63"/>
      <c r="HGD9" s="63"/>
      <c r="HGE9" s="63"/>
      <c r="HGF9" s="63"/>
      <c r="HGG9" s="63"/>
      <c r="HGH9" s="63"/>
      <c r="HGI9" s="63"/>
      <c r="HGJ9" s="63"/>
      <c r="HGK9" s="63"/>
      <c r="HGL9" s="63"/>
      <c r="HGM9" s="63"/>
      <c r="HGN9" s="63"/>
      <c r="HGO9" s="63"/>
      <c r="HGP9" s="63"/>
      <c r="HGQ9" s="63"/>
      <c r="HGR9" s="63"/>
      <c r="HGS9" s="63"/>
      <c r="HGT9" s="63"/>
      <c r="HGU9" s="63"/>
      <c r="HGV9" s="63"/>
      <c r="HGW9" s="63"/>
      <c r="HGX9" s="63"/>
      <c r="HGY9" s="63"/>
      <c r="HGZ9" s="63"/>
      <c r="HHA9" s="63"/>
      <c r="HHB9" s="63"/>
      <c r="HHC9" s="63"/>
      <c r="HHD9" s="63"/>
      <c r="HHE9" s="63"/>
      <c r="HHF9" s="63"/>
      <c r="HHG9" s="63"/>
      <c r="HHH9" s="63"/>
      <c r="HHI9" s="63"/>
      <c r="HHJ9" s="63"/>
      <c r="HHK9" s="63"/>
      <c r="HHL9" s="63"/>
      <c r="HHM9" s="63"/>
      <c r="HHN9" s="63"/>
      <c r="HHO9" s="63"/>
      <c r="HHP9" s="63"/>
      <c r="HHQ9" s="63"/>
      <c r="HHR9" s="63"/>
      <c r="HHS9" s="63"/>
      <c r="HHT9" s="63"/>
      <c r="HHU9" s="63"/>
      <c r="HHV9" s="63"/>
      <c r="HHW9" s="63"/>
      <c r="HHX9" s="63"/>
      <c r="HHY9" s="63"/>
      <c r="HHZ9" s="63"/>
      <c r="HIA9" s="63"/>
      <c r="HIB9" s="63"/>
      <c r="HIC9" s="63"/>
      <c r="HID9" s="63"/>
      <c r="HIE9" s="63"/>
      <c r="HIF9" s="63"/>
      <c r="HIG9" s="63"/>
      <c r="HIH9" s="63"/>
      <c r="HII9" s="63"/>
      <c r="HIJ9" s="63"/>
      <c r="HIK9" s="63"/>
      <c r="HIL9" s="63"/>
      <c r="HIM9" s="63"/>
      <c r="HIN9" s="63"/>
      <c r="HIO9" s="63"/>
      <c r="HIP9" s="63"/>
      <c r="HIQ9" s="63"/>
      <c r="HIR9" s="63"/>
      <c r="HIS9" s="63"/>
      <c r="HIT9" s="63"/>
      <c r="HIU9" s="63"/>
      <c r="HIV9" s="63"/>
      <c r="HIW9" s="63"/>
      <c r="HIX9" s="63"/>
      <c r="HIY9" s="63"/>
      <c r="HIZ9" s="63"/>
      <c r="HJA9" s="63"/>
      <c r="HJB9" s="63"/>
      <c r="HJC9" s="63"/>
      <c r="HJD9" s="63"/>
      <c r="HJE9" s="63"/>
      <c r="HJF9" s="63"/>
      <c r="HJG9" s="63"/>
      <c r="HJH9" s="63"/>
      <c r="HJI9" s="63"/>
      <c r="HJJ9" s="63"/>
      <c r="HJK9" s="63"/>
      <c r="HJL9" s="63"/>
      <c r="HJM9" s="63"/>
      <c r="HJN9" s="63"/>
      <c r="HJO9" s="63"/>
      <c r="HJP9" s="63"/>
      <c r="HJQ9" s="63"/>
      <c r="HJR9" s="63"/>
      <c r="HJS9" s="63"/>
      <c r="HJT9" s="63"/>
      <c r="HJU9" s="63"/>
      <c r="HJV9" s="63"/>
      <c r="HJW9" s="63"/>
      <c r="HJX9" s="63"/>
      <c r="HJY9" s="63"/>
      <c r="HJZ9" s="63"/>
      <c r="HKA9" s="63"/>
      <c r="HKB9" s="63"/>
      <c r="HKC9" s="63"/>
      <c r="HKD9" s="63"/>
      <c r="HKE9" s="63"/>
      <c r="HKF9" s="63"/>
      <c r="HKG9" s="63"/>
      <c r="HKH9" s="63"/>
      <c r="HKI9" s="63"/>
      <c r="HKJ9" s="63"/>
      <c r="HKK9" s="63"/>
      <c r="HKL9" s="63"/>
      <c r="HKM9" s="63"/>
      <c r="HKN9" s="63"/>
      <c r="HKO9" s="63"/>
      <c r="HKP9" s="63"/>
      <c r="HKQ9" s="63"/>
      <c r="HKR9" s="63"/>
      <c r="HKS9" s="63"/>
      <c r="HKT9" s="63"/>
      <c r="HKU9" s="63"/>
      <c r="HKV9" s="63"/>
      <c r="HKW9" s="63"/>
      <c r="HKX9" s="63"/>
      <c r="HKY9" s="63"/>
      <c r="HKZ9" s="63"/>
      <c r="HLA9" s="63"/>
      <c r="HLB9" s="63"/>
      <c r="HLC9" s="63"/>
      <c r="HLD9" s="63"/>
      <c r="HLE9" s="63"/>
      <c r="HLF9" s="63"/>
      <c r="HLG9" s="63"/>
      <c r="HLH9" s="63"/>
      <c r="HLI9" s="63"/>
      <c r="HLJ9" s="63"/>
      <c r="HLK9" s="63"/>
      <c r="HLL9" s="63"/>
      <c r="HLM9" s="63"/>
      <c r="HLN9" s="63"/>
      <c r="HLO9" s="63"/>
      <c r="HLP9" s="63"/>
      <c r="HLQ9" s="63"/>
      <c r="HLR9" s="63"/>
      <c r="HLS9" s="63"/>
      <c r="HLT9" s="63"/>
      <c r="HLU9" s="63"/>
      <c r="HLV9" s="63"/>
      <c r="HLW9" s="63"/>
      <c r="HLX9" s="63"/>
      <c r="HLY9" s="63"/>
      <c r="HLZ9" s="63"/>
      <c r="HMA9" s="63"/>
      <c r="HMB9" s="63"/>
      <c r="HMC9" s="63"/>
      <c r="HMD9" s="63"/>
      <c r="HME9" s="63"/>
      <c r="HMF9" s="63"/>
      <c r="HMG9" s="63"/>
      <c r="HMH9" s="63"/>
      <c r="HMI9" s="63"/>
      <c r="HMJ9" s="63"/>
      <c r="HMK9" s="63"/>
      <c r="HML9" s="63"/>
      <c r="HMM9" s="63"/>
      <c r="HMN9" s="63"/>
      <c r="HMO9" s="63"/>
      <c r="HMP9" s="63"/>
      <c r="HMQ9" s="63"/>
      <c r="HMR9" s="63"/>
      <c r="HMS9" s="63"/>
      <c r="HMT9" s="63"/>
      <c r="HMU9" s="63"/>
      <c r="HMV9" s="63"/>
      <c r="HMW9" s="63"/>
      <c r="HMX9" s="63"/>
      <c r="HMY9" s="63"/>
      <c r="HMZ9" s="63"/>
      <c r="HNA9" s="63"/>
      <c r="HNB9" s="63"/>
      <c r="HNC9" s="63"/>
      <c r="HND9" s="63"/>
      <c r="HNE9" s="63"/>
      <c r="HNF9" s="63"/>
      <c r="HNG9" s="63"/>
      <c r="HNH9" s="63"/>
      <c r="HNI9" s="63"/>
      <c r="HNJ9" s="63"/>
      <c r="HNK9" s="63"/>
      <c r="HNL9" s="63"/>
      <c r="HNM9" s="63"/>
      <c r="HNN9" s="63"/>
      <c r="HNO9" s="63"/>
      <c r="HNP9" s="63"/>
      <c r="HNQ9" s="63"/>
      <c r="HNR9" s="63"/>
      <c r="HNS9" s="63"/>
      <c r="HNT9" s="63"/>
      <c r="HNU9" s="63"/>
      <c r="HNV9" s="63"/>
      <c r="HNW9" s="63"/>
      <c r="HNX9" s="63"/>
      <c r="HNY9" s="63"/>
      <c r="HNZ9" s="63"/>
      <c r="HOA9" s="63"/>
      <c r="HOB9" s="63"/>
      <c r="HOC9" s="63"/>
      <c r="HOD9" s="63"/>
      <c r="HOE9" s="63"/>
      <c r="HOF9" s="63"/>
      <c r="HOG9" s="63"/>
      <c r="HOH9" s="63"/>
      <c r="HOI9" s="63"/>
      <c r="HOJ9" s="63"/>
      <c r="HOK9" s="63"/>
      <c r="HOL9" s="63"/>
      <c r="HOM9" s="63"/>
      <c r="HON9" s="63"/>
      <c r="HOO9" s="63"/>
      <c r="HOP9" s="63"/>
      <c r="HOQ9" s="63"/>
      <c r="HOR9" s="63"/>
      <c r="HOS9" s="63"/>
      <c r="HOT9" s="63"/>
      <c r="HOU9" s="63"/>
      <c r="HOV9" s="63"/>
      <c r="HOW9" s="63"/>
      <c r="HOX9" s="63"/>
      <c r="HOY9" s="63"/>
      <c r="HOZ9" s="63"/>
      <c r="HPA9" s="63"/>
      <c r="HPB9" s="63"/>
      <c r="HPC9" s="63"/>
      <c r="HPD9" s="63"/>
      <c r="HPE9" s="63"/>
      <c r="HPF9" s="63"/>
      <c r="HPG9" s="63"/>
      <c r="HPH9" s="63"/>
      <c r="HPI9" s="63"/>
      <c r="HPJ9" s="63"/>
      <c r="HPK9" s="63"/>
      <c r="HPL9" s="63"/>
      <c r="HPM9" s="63"/>
      <c r="HPN9" s="63"/>
      <c r="HPO9" s="63"/>
      <c r="HPP9" s="63"/>
      <c r="HPQ9" s="63"/>
      <c r="HPR9" s="63"/>
      <c r="HPS9" s="63"/>
      <c r="HPT9" s="63"/>
      <c r="HPU9" s="63"/>
      <c r="HPV9" s="63"/>
      <c r="HPW9" s="63"/>
      <c r="HPX9" s="63"/>
      <c r="HPY9" s="63"/>
      <c r="HPZ9" s="63"/>
      <c r="HQA9" s="63"/>
      <c r="HQB9" s="63"/>
      <c r="HQC9" s="63"/>
      <c r="HQD9" s="63"/>
      <c r="HQE9" s="63"/>
      <c r="HQF9" s="63"/>
      <c r="HQG9" s="63"/>
      <c r="HQH9" s="63"/>
      <c r="HQI9" s="63"/>
      <c r="HQJ9" s="63"/>
      <c r="HQK9" s="63"/>
      <c r="HQL9" s="63"/>
      <c r="HQM9" s="63"/>
      <c r="HQN9" s="63"/>
      <c r="HQO9" s="63"/>
      <c r="HQP9" s="63"/>
      <c r="HQQ9" s="63"/>
      <c r="HQR9" s="63"/>
      <c r="HQS9" s="63"/>
      <c r="HQT9" s="63"/>
      <c r="HQU9" s="63"/>
      <c r="HQV9" s="63"/>
      <c r="HQW9" s="63"/>
      <c r="HQX9" s="63"/>
      <c r="HQY9" s="63"/>
      <c r="HQZ9" s="63"/>
      <c r="HRA9" s="63"/>
      <c r="HRB9" s="63"/>
      <c r="HRC9" s="63"/>
      <c r="HRD9" s="63"/>
      <c r="HRE9" s="63"/>
      <c r="HRF9" s="63"/>
      <c r="HRG9" s="63"/>
      <c r="HRH9" s="63"/>
      <c r="HRI9" s="63"/>
      <c r="HRJ9" s="63"/>
      <c r="HRK9" s="63"/>
      <c r="HRL9" s="63"/>
      <c r="HRM9" s="63"/>
      <c r="HRN9" s="63"/>
      <c r="HRO9" s="63"/>
      <c r="HRP9" s="63"/>
      <c r="HRQ9" s="63"/>
      <c r="HRR9" s="63"/>
      <c r="HRS9" s="63"/>
      <c r="HRT9" s="63"/>
      <c r="HRU9" s="63"/>
      <c r="HRV9" s="63"/>
      <c r="HRW9" s="63"/>
      <c r="HRX9" s="63"/>
      <c r="HRY9" s="63"/>
      <c r="HRZ9" s="63"/>
      <c r="HSA9" s="63"/>
      <c r="HSB9" s="63"/>
      <c r="HSC9" s="63"/>
      <c r="HSD9" s="63"/>
      <c r="HSE9" s="63"/>
      <c r="HSF9" s="63"/>
      <c r="HSG9" s="63"/>
      <c r="HSH9" s="63"/>
      <c r="HSI9" s="63"/>
      <c r="HSJ9" s="63"/>
      <c r="HSK9" s="63"/>
      <c r="HSL9" s="63"/>
      <c r="HSM9" s="63"/>
      <c r="HSN9" s="63"/>
      <c r="HSO9" s="63"/>
      <c r="HSP9" s="63"/>
      <c r="HSQ9" s="63"/>
      <c r="HSR9" s="63"/>
      <c r="HSS9" s="63"/>
      <c r="HST9" s="63"/>
      <c r="HSU9" s="63"/>
      <c r="HSV9" s="63"/>
      <c r="HSW9" s="63"/>
      <c r="HSX9" s="63"/>
      <c r="HSY9" s="63"/>
      <c r="HSZ9" s="63"/>
      <c r="HTA9" s="63"/>
      <c r="HTB9" s="63"/>
      <c r="HTC9" s="63"/>
      <c r="HTD9" s="63"/>
      <c r="HTE9" s="63"/>
      <c r="HTF9" s="63"/>
      <c r="HTG9" s="63"/>
      <c r="HTH9" s="63"/>
      <c r="HTI9" s="63"/>
      <c r="HTJ9" s="63"/>
      <c r="HTK9" s="63"/>
      <c r="HTL9" s="63"/>
      <c r="HTM9" s="63"/>
      <c r="HTN9" s="63"/>
      <c r="HTO9" s="63"/>
      <c r="HTP9" s="63"/>
      <c r="HTQ9" s="63"/>
      <c r="HTR9" s="63"/>
      <c r="HTS9" s="63"/>
      <c r="HTT9" s="63"/>
      <c r="HTU9" s="63"/>
      <c r="HTV9" s="63"/>
      <c r="HTW9" s="63"/>
      <c r="HTX9" s="63"/>
      <c r="HTY9" s="63"/>
      <c r="HTZ9" s="63"/>
      <c r="HUA9" s="63"/>
      <c r="HUB9" s="63"/>
      <c r="HUC9" s="63"/>
      <c r="HUD9" s="63"/>
      <c r="HUE9" s="63"/>
      <c r="HUF9" s="63"/>
      <c r="HUG9" s="63"/>
      <c r="HUH9" s="63"/>
      <c r="HUI9" s="63"/>
      <c r="HUJ9" s="63"/>
      <c r="HUK9" s="63"/>
      <c r="HUL9" s="63"/>
      <c r="HUM9" s="63"/>
      <c r="HUN9" s="63"/>
      <c r="HUO9" s="63"/>
      <c r="HUP9" s="63"/>
      <c r="HUQ9" s="63"/>
      <c r="HUR9" s="63"/>
      <c r="HUS9" s="63"/>
      <c r="HUT9" s="63"/>
      <c r="HUU9" s="63"/>
      <c r="HUV9" s="63"/>
      <c r="HUW9" s="63"/>
      <c r="HUX9" s="63"/>
      <c r="HUY9" s="63"/>
      <c r="HUZ9" s="63"/>
      <c r="HVA9" s="63"/>
      <c r="HVB9" s="63"/>
      <c r="HVC9" s="63"/>
      <c r="HVD9" s="63"/>
      <c r="HVE9" s="63"/>
      <c r="HVF9" s="63"/>
      <c r="HVG9" s="63"/>
      <c r="HVH9" s="63"/>
      <c r="HVI9" s="63"/>
      <c r="HVJ9" s="63"/>
      <c r="HVK9" s="63"/>
      <c r="HVL9" s="63"/>
      <c r="HVM9" s="63"/>
      <c r="HVN9" s="63"/>
      <c r="HVO9" s="63"/>
      <c r="HVP9" s="63"/>
      <c r="HVQ9" s="63"/>
      <c r="HVR9" s="63"/>
      <c r="HVS9" s="63"/>
      <c r="HVT9" s="63"/>
      <c r="HVU9" s="63"/>
      <c r="HVV9" s="63"/>
      <c r="HVW9" s="63"/>
      <c r="HVX9" s="63"/>
      <c r="HVY9" s="63"/>
      <c r="HVZ9" s="63"/>
      <c r="HWA9" s="63"/>
      <c r="HWB9" s="63"/>
      <c r="HWC9" s="63"/>
      <c r="HWD9" s="63"/>
      <c r="HWE9" s="63"/>
      <c r="HWF9" s="63"/>
      <c r="HWG9" s="63"/>
      <c r="HWH9" s="63"/>
      <c r="HWI9" s="63"/>
      <c r="HWJ9" s="63"/>
      <c r="HWK9" s="63"/>
      <c r="HWL9" s="63"/>
      <c r="HWM9" s="63"/>
      <c r="HWN9" s="63"/>
      <c r="HWO9" s="63"/>
      <c r="HWP9" s="63"/>
      <c r="HWQ9" s="63"/>
      <c r="HWR9" s="63"/>
      <c r="HWS9" s="63"/>
      <c r="HWT9" s="63"/>
      <c r="HWU9" s="63"/>
      <c r="HWV9" s="63"/>
      <c r="HWW9" s="63"/>
      <c r="HWX9" s="63"/>
      <c r="HWY9" s="63"/>
      <c r="HWZ9" s="63"/>
      <c r="HXA9" s="63"/>
      <c r="HXB9" s="63"/>
      <c r="HXC9" s="63"/>
      <c r="HXD9" s="63"/>
      <c r="HXE9" s="63"/>
      <c r="HXF9" s="63"/>
      <c r="HXG9" s="63"/>
      <c r="HXH9" s="63"/>
      <c r="HXI9" s="63"/>
      <c r="HXJ9" s="63"/>
      <c r="HXK9" s="63"/>
      <c r="HXL9" s="63"/>
      <c r="HXM9" s="63"/>
      <c r="HXN9" s="63"/>
      <c r="HXO9" s="63"/>
      <c r="HXP9" s="63"/>
      <c r="HXQ9" s="63"/>
      <c r="HXR9" s="63"/>
      <c r="HXS9" s="63"/>
      <c r="HXT9" s="63"/>
      <c r="HXU9" s="63"/>
      <c r="HXV9" s="63"/>
      <c r="HXW9" s="63"/>
      <c r="HXX9" s="63"/>
      <c r="HXY9" s="63"/>
      <c r="HXZ9" s="63"/>
      <c r="HYA9" s="63"/>
      <c r="HYB9" s="63"/>
      <c r="HYC9" s="63"/>
      <c r="HYD9" s="63"/>
      <c r="HYE9" s="63"/>
      <c r="HYF9" s="63"/>
      <c r="HYG9" s="63"/>
      <c r="HYH9" s="63"/>
      <c r="HYI9" s="63"/>
      <c r="HYJ9" s="63"/>
      <c r="HYK9" s="63"/>
      <c r="HYL9" s="63"/>
      <c r="HYM9" s="63"/>
      <c r="HYN9" s="63"/>
      <c r="HYO9" s="63"/>
      <c r="HYP9" s="63"/>
      <c r="HYQ9" s="63"/>
      <c r="HYR9" s="63"/>
      <c r="HYS9" s="63"/>
      <c r="HYT9" s="63"/>
      <c r="HYU9" s="63"/>
      <c r="HYV9" s="63"/>
      <c r="HYW9" s="63"/>
      <c r="HYX9" s="63"/>
      <c r="HYY9" s="63"/>
      <c r="HYZ9" s="63"/>
      <c r="HZA9" s="63"/>
      <c r="HZB9" s="63"/>
      <c r="HZC9" s="63"/>
      <c r="HZD9" s="63"/>
      <c r="HZE9" s="63"/>
      <c r="HZF9" s="63"/>
      <c r="HZG9" s="63"/>
      <c r="HZH9" s="63"/>
      <c r="HZI9" s="63"/>
      <c r="HZJ9" s="63"/>
      <c r="HZK9" s="63"/>
      <c r="HZL9" s="63"/>
      <c r="HZM9" s="63"/>
      <c r="HZN9" s="63"/>
      <c r="HZO9" s="63"/>
      <c r="HZP9" s="63"/>
      <c r="HZQ9" s="63"/>
      <c r="HZR9" s="63"/>
      <c r="HZS9" s="63"/>
      <c r="HZT9" s="63"/>
      <c r="HZU9" s="63"/>
      <c r="HZV9" s="63"/>
      <c r="HZW9" s="63"/>
      <c r="HZX9" s="63"/>
      <c r="HZY9" s="63"/>
      <c r="HZZ9" s="63"/>
      <c r="IAA9" s="63"/>
      <c r="IAB9" s="63"/>
      <c r="IAC9" s="63"/>
      <c r="IAD9" s="63"/>
      <c r="IAE9" s="63"/>
      <c r="IAF9" s="63"/>
      <c r="IAG9" s="63"/>
      <c r="IAH9" s="63"/>
      <c r="IAI9" s="63"/>
      <c r="IAJ9" s="63"/>
      <c r="IAK9" s="63"/>
      <c r="IAL9" s="63"/>
      <c r="IAM9" s="63"/>
      <c r="IAN9" s="63"/>
      <c r="IAO9" s="63"/>
      <c r="IAP9" s="63"/>
      <c r="IAQ9" s="63"/>
      <c r="IAR9" s="63"/>
      <c r="IAS9" s="63"/>
      <c r="IAT9" s="63"/>
      <c r="IAU9" s="63"/>
      <c r="IAV9" s="63"/>
      <c r="IAW9" s="63"/>
      <c r="IAX9" s="63"/>
      <c r="IAY9" s="63"/>
      <c r="IAZ9" s="63"/>
      <c r="IBA9" s="63"/>
      <c r="IBB9" s="63"/>
      <c r="IBC9" s="63"/>
      <c r="IBD9" s="63"/>
      <c r="IBE9" s="63"/>
      <c r="IBF9" s="63"/>
      <c r="IBG9" s="63"/>
      <c r="IBH9" s="63"/>
      <c r="IBI9" s="63"/>
      <c r="IBJ9" s="63"/>
      <c r="IBK9" s="63"/>
      <c r="IBL9" s="63"/>
      <c r="IBM9" s="63"/>
      <c r="IBN9" s="63"/>
      <c r="IBO9" s="63"/>
      <c r="IBP9" s="63"/>
      <c r="IBQ9" s="63"/>
      <c r="IBR9" s="63"/>
      <c r="IBS9" s="63"/>
      <c r="IBT9" s="63"/>
      <c r="IBU9" s="63"/>
      <c r="IBV9" s="63"/>
      <c r="IBW9" s="63"/>
      <c r="IBX9" s="63"/>
      <c r="IBY9" s="63"/>
      <c r="IBZ9" s="63"/>
      <c r="ICA9" s="63"/>
      <c r="ICB9" s="63"/>
      <c r="ICC9" s="63"/>
      <c r="ICD9" s="63"/>
      <c r="ICE9" s="63"/>
      <c r="ICF9" s="63"/>
      <c r="ICG9" s="63"/>
      <c r="ICH9" s="63"/>
      <c r="ICI9" s="63"/>
      <c r="ICJ9" s="63"/>
      <c r="ICK9" s="63"/>
      <c r="ICL9" s="63"/>
      <c r="ICM9" s="63"/>
      <c r="ICN9" s="63"/>
      <c r="ICO9" s="63"/>
      <c r="ICP9" s="63"/>
      <c r="ICQ9" s="63"/>
      <c r="ICR9" s="63"/>
      <c r="ICS9" s="63"/>
      <c r="ICT9" s="63"/>
      <c r="ICU9" s="63"/>
      <c r="ICV9" s="63"/>
      <c r="ICW9" s="63"/>
      <c r="ICX9" s="63"/>
      <c r="ICY9" s="63"/>
      <c r="ICZ9" s="63"/>
      <c r="IDA9" s="63"/>
      <c r="IDB9" s="63"/>
      <c r="IDC9" s="63"/>
      <c r="IDD9" s="63"/>
      <c r="IDE9" s="63"/>
      <c r="IDF9" s="63"/>
      <c r="IDG9" s="63"/>
      <c r="IDH9" s="63"/>
      <c r="IDI9" s="63"/>
      <c r="IDJ9" s="63"/>
      <c r="IDK9" s="63"/>
      <c r="IDL9" s="63"/>
      <c r="IDM9" s="63"/>
      <c r="IDN9" s="63"/>
      <c r="IDO9" s="63"/>
      <c r="IDP9" s="63"/>
      <c r="IDQ9" s="63"/>
      <c r="IDR9" s="63"/>
      <c r="IDS9" s="63"/>
      <c r="IDT9" s="63"/>
      <c r="IDU9" s="63"/>
      <c r="IDV9" s="63"/>
      <c r="IDW9" s="63"/>
      <c r="IDX9" s="63"/>
      <c r="IDY9" s="63"/>
      <c r="IDZ9" s="63"/>
      <c r="IEA9" s="63"/>
      <c r="IEB9" s="63"/>
      <c r="IEC9" s="63"/>
      <c r="IED9" s="63"/>
      <c r="IEE9" s="63"/>
      <c r="IEF9" s="63"/>
      <c r="IEG9" s="63"/>
      <c r="IEH9" s="63"/>
      <c r="IEI9" s="63"/>
      <c r="IEJ9" s="63"/>
      <c r="IEK9" s="63"/>
      <c r="IEL9" s="63"/>
      <c r="IEM9" s="63"/>
      <c r="IEN9" s="63"/>
      <c r="IEO9" s="63"/>
      <c r="IEP9" s="63"/>
      <c r="IEQ9" s="63"/>
      <c r="IER9" s="63"/>
      <c r="IES9" s="63"/>
      <c r="IET9" s="63"/>
      <c r="IEU9" s="63"/>
      <c r="IEV9" s="63"/>
      <c r="IEW9" s="63"/>
      <c r="IEX9" s="63"/>
      <c r="IEY9" s="63"/>
      <c r="IEZ9" s="63"/>
      <c r="IFA9" s="63"/>
      <c r="IFB9" s="63"/>
      <c r="IFC9" s="63"/>
      <c r="IFD9" s="63"/>
      <c r="IFE9" s="63"/>
      <c r="IFF9" s="63"/>
      <c r="IFG9" s="63"/>
      <c r="IFH9" s="63"/>
      <c r="IFI9" s="63"/>
      <c r="IFJ9" s="63"/>
      <c r="IFK9" s="63"/>
      <c r="IFL9" s="63"/>
      <c r="IFM9" s="63"/>
      <c r="IFN9" s="63"/>
      <c r="IFO9" s="63"/>
      <c r="IFP9" s="63"/>
      <c r="IFQ9" s="63"/>
      <c r="IFR9" s="63"/>
      <c r="IFS9" s="63"/>
      <c r="IFT9" s="63"/>
      <c r="IFU9" s="63"/>
      <c r="IFV9" s="63"/>
      <c r="IFW9" s="63"/>
      <c r="IFX9" s="63"/>
      <c r="IFY9" s="63"/>
      <c r="IFZ9" s="63"/>
      <c r="IGA9" s="63"/>
      <c r="IGB9" s="63"/>
      <c r="IGC9" s="63"/>
      <c r="IGD9" s="63"/>
      <c r="IGE9" s="63"/>
      <c r="IGF9" s="63"/>
      <c r="IGG9" s="63"/>
      <c r="IGH9" s="63"/>
      <c r="IGI9" s="63"/>
      <c r="IGJ9" s="63"/>
      <c r="IGK9" s="63"/>
      <c r="IGL9" s="63"/>
      <c r="IGM9" s="63"/>
      <c r="IGN9" s="63"/>
      <c r="IGO9" s="63"/>
      <c r="IGP9" s="63"/>
      <c r="IGQ9" s="63"/>
      <c r="IGR9" s="63"/>
      <c r="IGS9" s="63"/>
      <c r="IGT9" s="63"/>
      <c r="IGU9" s="63"/>
      <c r="IGV9" s="63"/>
      <c r="IGW9" s="63"/>
      <c r="IGX9" s="63"/>
      <c r="IGY9" s="63"/>
      <c r="IGZ9" s="63"/>
      <c r="IHA9" s="63"/>
      <c r="IHB9" s="63"/>
      <c r="IHC9" s="63"/>
      <c r="IHD9" s="63"/>
      <c r="IHE9" s="63"/>
      <c r="IHF9" s="63"/>
      <c r="IHG9" s="63"/>
      <c r="IHH9" s="63"/>
      <c r="IHI9" s="63"/>
      <c r="IHJ9" s="63"/>
      <c r="IHK9" s="63"/>
      <c r="IHL9" s="63"/>
      <c r="IHM9" s="63"/>
      <c r="IHN9" s="63"/>
      <c r="IHO9" s="63"/>
      <c r="IHP9" s="63"/>
      <c r="IHQ9" s="63"/>
      <c r="IHR9" s="63"/>
      <c r="IHS9" s="63"/>
      <c r="IHT9" s="63"/>
      <c r="IHU9" s="63"/>
      <c r="IHV9" s="63"/>
      <c r="IHW9" s="63"/>
      <c r="IHX9" s="63"/>
      <c r="IHY9" s="63"/>
      <c r="IHZ9" s="63"/>
      <c r="IIA9" s="63"/>
      <c r="IIB9" s="63"/>
      <c r="IIC9" s="63"/>
      <c r="IID9" s="63"/>
      <c r="IIE9" s="63"/>
      <c r="IIF9" s="63"/>
      <c r="IIG9" s="63"/>
      <c r="IIH9" s="63"/>
      <c r="III9" s="63"/>
      <c r="IIJ9" s="63"/>
      <c r="IIK9" s="63"/>
      <c r="IIL9" s="63"/>
      <c r="IIM9" s="63"/>
      <c r="IIN9" s="63"/>
      <c r="IIO9" s="63"/>
      <c r="IIP9" s="63"/>
      <c r="IIQ9" s="63"/>
      <c r="IIR9" s="63"/>
      <c r="IIS9" s="63"/>
      <c r="IIT9" s="63"/>
      <c r="IIU9" s="63"/>
      <c r="IIV9" s="63"/>
      <c r="IIW9" s="63"/>
      <c r="IIX9" s="63"/>
      <c r="IIY9" s="63"/>
      <c r="IIZ9" s="63"/>
      <c r="IJA9" s="63"/>
      <c r="IJB9" s="63"/>
      <c r="IJC9" s="63"/>
      <c r="IJD9" s="63"/>
      <c r="IJE9" s="63"/>
      <c r="IJF9" s="63"/>
      <c r="IJG9" s="63"/>
      <c r="IJH9" s="63"/>
      <c r="IJI9" s="63"/>
      <c r="IJJ9" s="63"/>
      <c r="IJK9" s="63"/>
      <c r="IJL9" s="63"/>
      <c r="IJM9" s="63"/>
      <c r="IJN9" s="63"/>
      <c r="IJO9" s="63"/>
      <c r="IJP9" s="63"/>
      <c r="IJQ9" s="63"/>
      <c r="IJR9" s="63"/>
      <c r="IJS9" s="63"/>
      <c r="IJT9" s="63"/>
      <c r="IJU9" s="63"/>
      <c r="IJV9" s="63"/>
      <c r="IJW9" s="63"/>
      <c r="IJX9" s="63"/>
      <c r="IJY9" s="63"/>
      <c r="IJZ9" s="63"/>
      <c r="IKA9" s="63"/>
      <c r="IKB9" s="63"/>
      <c r="IKC9" s="63"/>
      <c r="IKD9" s="63"/>
      <c r="IKE9" s="63"/>
      <c r="IKF9" s="63"/>
      <c r="IKG9" s="63"/>
      <c r="IKH9" s="63"/>
      <c r="IKI9" s="63"/>
      <c r="IKJ9" s="63"/>
      <c r="IKK9" s="63"/>
      <c r="IKL9" s="63"/>
      <c r="IKM9" s="63"/>
      <c r="IKN9" s="63"/>
      <c r="IKO9" s="63"/>
      <c r="IKP9" s="63"/>
      <c r="IKQ9" s="63"/>
      <c r="IKR9" s="63"/>
      <c r="IKS9" s="63"/>
      <c r="IKT9" s="63"/>
      <c r="IKU9" s="63"/>
      <c r="IKV9" s="63"/>
      <c r="IKW9" s="63"/>
      <c r="IKX9" s="63"/>
      <c r="IKY9" s="63"/>
      <c r="IKZ9" s="63"/>
      <c r="ILA9" s="63"/>
      <c r="ILB9" s="63"/>
      <c r="ILC9" s="63"/>
      <c r="ILD9" s="63"/>
      <c r="ILE9" s="63"/>
      <c r="ILF9" s="63"/>
      <c r="ILG9" s="63"/>
      <c r="ILH9" s="63"/>
      <c r="ILI9" s="63"/>
      <c r="ILJ9" s="63"/>
      <c r="ILK9" s="63"/>
      <c r="ILL9" s="63"/>
      <c r="ILM9" s="63"/>
      <c r="ILN9" s="63"/>
      <c r="ILO9" s="63"/>
      <c r="ILP9" s="63"/>
      <c r="ILQ9" s="63"/>
      <c r="ILR9" s="63"/>
      <c r="ILS9" s="63"/>
      <c r="ILT9" s="63"/>
      <c r="ILU9" s="63"/>
      <c r="ILV9" s="63"/>
      <c r="ILW9" s="63"/>
      <c r="ILX9" s="63"/>
      <c r="ILY9" s="63"/>
      <c r="ILZ9" s="63"/>
      <c r="IMA9" s="63"/>
      <c r="IMB9" s="63"/>
      <c r="IMC9" s="63"/>
      <c r="IMD9" s="63"/>
      <c r="IME9" s="63"/>
      <c r="IMF9" s="63"/>
      <c r="IMG9" s="63"/>
      <c r="IMH9" s="63"/>
      <c r="IMI9" s="63"/>
      <c r="IMJ9" s="63"/>
      <c r="IMK9" s="63"/>
      <c r="IML9" s="63"/>
      <c r="IMM9" s="63"/>
      <c r="IMN9" s="63"/>
      <c r="IMO9" s="63"/>
      <c r="IMP9" s="63"/>
      <c r="IMQ9" s="63"/>
      <c r="IMR9" s="63"/>
      <c r="IMS9" s="63"/>
      <c r="IMT9" s="63"/>
      <c r="IMU9" s="63"/>
      <c r="IMV9" s="63"/>
      <c r="IMW9" s="63"/>
      <c r="IMX9" s="63"/>
      <c r="IMY9" s="63"/>
      <c r="IMZ9" s="63"/>
      <c r="INA9" s="63"/>
      <c r="INB9" s="63"/>
      <c r="INC9" s="63"/>
      <c r="IND9" s="63"/>
      <c r="INE9" s="63"/>
      <c r="INF9" s="63"/>
      <c r="ING9" s="63"/>
      <c r="INH9" s="63"/>
      <c r="INI9" s="63"/>
      <c r="INJ9" s="63"/>
      <c r="INK9" s="63"/>
      <c r="INL9" s="63"/>
      <c r="INM9" s="63"/>
      <c r="INN9" s="63"/>
      <c r="INO9" s="63"/>
      <c r="INP9" s="63"/>
      <c r="INQ9" s="63"/>
      <c r="INR9" s="63"/>
      <c r="INS9" s="63"/>
      <c r="INT9" s="63"/>
      <c r="INU9" s="63"/>
      <c r="INV9" s="63"/>
      <c r="INW9" s="63"/>
      <c r="INX9" s="63"/>
      <c r="INY9" s="63"/>
      <c r="INZ9" s="63"/>
      <c r="IOA9" s="63"/>
      <c r="IOB9" s="63"/>
      <c r="IOC9" s="63"/>
      <c r="IOD9" s="63"/>
      <c r="IOE9" s="63"/>
      <c r="IOF9" s="63"/>
      <c r="IOG9" s="63"/>
      <c r="IOH9" s="63"/>
      <c r="IOI9" s="63"/>
      <c r="IOJ9" s="63"/>
      <c r="IOK9" s="63"/>
      <c r="IOL9" s="63"/>
      <c r="IOM9" s="63"/>
      <c r="ION9" s="63"/>
      <c r="IOO9" s="63"/>
      <c r="IOP9" s="63"/>
      <c r="IOQ9" s="63"/>
      <c r="IOR9" s="63"/>
      <c r="IOS9" s="63"/>
      <c r="IOT9" s="63"/>
      <c r="IOU9" s="63"/>
      <c r="IOV9" s="63"/>
      <c r="IOW9" s="63"/>
      <c r="IOX9" s="63"/>
      <c r="IOY9" s="63"/>
      <c r="IOZ9" s="63"/>
      <c r="IPA9" s="63"/>
      <c r="IPB9" s="63"/>
      <c r="IPC9" s="63"/>
      <c r="IPD9" s="63"/>
      <c r="IPE9" s="63"/>
      <c r="IPF9" s="63"/>
      <c r="IPG9" s="63"/>
      <c r="IPH9" s="63"/>
      <c r="IPI9" s="63"/>
      <c r="IPJ9" s="63"/>
      <c r="IPK9" s="63"/>
      <c r="IPL9" s="63"/>
      <c r="IPM9" s="63"/>
      <c r="IPN9" s="63"/>
      <c r="IPO9" s="63"/>
      <c r="IPP9" s="63"/>
      <c r="IPQ9" s="63"/>
      <c r="IPR9" s="63"/>
      <c r="IPS9" s="63"/>
      <c r="IPT9" s="63"/>
      <c r="IPU9" s="63"/>
      <c r="IPV9" s="63"/>
      <c r="IPW9" s="63"/>
      <c r="IPX9" s="63"/>
      <c r="IPY9" s="63"/>
      <c r="IPZ9" s="63"/>
      <c r="IQA9" s="63"/>
      <c r="IQB9" s="63"/>
      <c r="IQC9" s="63"/>
      <c r="IQD9" s="63"/>
      <c r="IQE9" s="63"/>
      <c r="IQF9" s="63"/>
      <c r="IQG9" s="63"/>
      <c r="IQH9" s="63"/>
      <c r="IQI9" s="63"/>
      <c r="IQJ9" s="63"/>
      <c r="IQK9" s="63"/>
      <c r="IQL9" s="63"/>
      <c r="IQM9" s="63"/>
      <c r="IQN9" s="63"/>
      <c r="IQO9" s="63"/>
      <c r="IQP9" s="63"/>
      <c r="IQQ9" s="63"/>
      <c r="IQR9" s="63"/>
      <c r="IQS9" s="63"/>
      <c r="IQT9" s="63"/>
      <c r="IQU9" s="63"/>
      <c r="IQV9" s="63"/>
      <c r="IQW9" s="63"/>
      <c r="IQX9" s="63"/>
      <c r="IQY9" s="63"/>
      <c r="IQZ9" s="63"/>
      <c r="IRA9" s="63"/>
      <c r="IRB9" s="63"/>
      <c r="IRC9" s="63"/>
      <c r="IRD9" s="63"/>
      <c r="IRE9" s="63"/>
      <c r="IRF9" s="63"/>
      <c r="IRG9" s="63"/>
      <c r="IRH9" s="63"/>
      <c r="IRI9" s="63"/>
      <c r="IRJ9" s="63"/>
      <c r="IRK9" s="63"/>
      <c r="IRL9" s="63"/>
      <c r="IRM9" s="63"/>
      <c r="IRN9" s="63"/>
      <c r="IRO9" s="63"/>
      <c r="IRP9" s="63"/>
      <c r="IRQ9" s="63"/>
      <c r="IRR9" s="63"/>
      <c r="IRS9" s="63"/>
      <c r="IRT9" s="63"/>
      <c r="IRU9" s="63"/>
      <c r="IRV9" s="63"/>
      <c r="IRW9" s="63"/>
      <c r="IRX9" s="63"/>
      <c r="IRY9" s="63"/>
      <c r="IRZ9" s="63"/>
      <c r="ISA9" s="63"/>
      <c r="ISB9" s="63"/>
      <c r="ISC9" s="63"/>
      <c r="ISD9" s="63"/>
      <c r="ISE9" s="63"/>
      <c r="ISF9" s="63"/>
      <c r="ISG9" s="63"/>
      <c r="ISH9" s="63"/>
      <c r="ISI9" s="63"/>
      <c r="ISJ9" s="63"/>
      <c r="ISK9" s="63"/>
      <c r="ISL9" s="63"/>
      <c r="ISM9" s="63"/>
      <c r="ISN9" s="63"/>
      <c r="ISO9" s="63"/>
      <c r="ISP9" s="63"/>
      <c r="ISQ9" s="63"/>
      <c r="ISR9" s="63"/>
      <c r="ISS9" s="63"/>
      <c r="IST9" s="63"/>
      <c r="ISU9" s="63"/>
      <c r="ISV9" s="63"/>
      <c r="ISW9" s="63"/>
      <c r="ISX9" s="63"/>
      <c r="ISY9" s="63"/>
      <c r="ISZ9" s="63"/>
      <c r="ITA9" s="63"/>
      <c r="ITB9" s="63"/>
      <c r="ITC9" s="63"/>
      <c r="ITD9" s="63"/>
      <c r="ITE9" s="63"/>
      <c r="ITF9" s="63"/>
      <c r="ITG9" s="63"/>
      <c r="ITH9" s="63"/>
      <c r="ITI9" s="63"/>
      <c r="ITJ9" s="63"/>
      <c r="ITK9" s="63"/>
      <c r="ITL9" s="63"/>
      <c r="ITM9" s="63"/>
      <c r="ITN9" s="63"/>
      <c r="ITO9" s="63"/>
      <c r="ITP9" s="63"/>
      <c r="ITQ9" s="63"/>
      <c r="ITR9" s="63"/>
      <c r="ITS9" s="63"/>
      <c r="ITT9" s="63"/>
      <c r="ITU9" s="63"/>
      <c r="ITV9" s="63"/>
      <c r="ITW9" s="63"/>
      <c r="ITX9" s="63"/>
      <c r="ITY9" s="63"/>
      <c r="ITZ9" s="63"/>
      <c r="IUA9" s="63"/>
      <c r="IUB9" s="63"/>
      <c r="IUC9" s="63"/>
      <c r="IUD9" s="63"/>
      <c r="IUE9" s="63"/>
      <c r="IUF9" s="63"/>
      <c r="IUG9" s="63"/>
      <c r="IUH9" s="63"/>
      <c r="IUI9" s="63"/>
      <c r="IUJ9" s="63"/>
      <c r="IUK9" s="63"/>
      <c r="IUL9" s="63"/>
      <c r="IUM9" s="63"/>
      <c r="IUN9" s="63"/>
      <c r="IUO9" s="63"/>
      <c r="IUP9" s="63"/>
      <c r="IUQ9" s="63"/>
      <c r="IUR9" s="63"/>
      <c r="IUS9" s="63"/>
      <c r="IUT9" s="63"/>
      <c r="IUU9" s="63"/>
      <c r="IUV9" s="63"/>
      <c r="IUW9" s="63"/>
      <c r="IUX9" s="63"/>
      <c r="IUY9" s="63"/>
      <c r="IUZ9" s="63"/>
      <c r="IVA9" s="63"/>
      <c r="IVB9" s="63"/>
      <c r="IVC9" s="63"/>
      <c r="IVD9" s="63"/>
      <c r="IVE9" s="63"/>
      <c r="IVF9" s="63"/>
      <c r="IVG9" s="63"/>
      <c r="IVH9" s="63"/>
      <c r="IVI9" s="63"/>
      <c r="IVJ9" s="63"/>
      <c r="IVK9" s="63"/>
      <c r="IVL9" s="63"/>
      <c r="IVM9" s="63"/>
      <c r="IVN9" s="63"/>
      <c r="IVO9" s="63"/>
      <c r="IVP9" s="63"/>
      <c r="IVQ9" s="63"/>
      <c r="IVR9" s="63"/>
      <c r="IVS9" s="63"/>
      <c r="IVT9" s="63"/>
      <c r="IVU9" s="63"/>
      <c r="IVV9" s="63"/>
      <c r="IVW9" s="63"/>
      <c r="IVX9" s="63"/>
      <c r="IVY9" s="63"/>
      <c r="IVZ9" s="63"/>
      <c r="IWA9" s="63"/>
      <c r="IWB9" s="63"/>
      <c r="IWC9" s="63"/>
      <c r="IWD9" s="63"/>
      <c r="IWE9" s="63"/>
      <c r="IWF9" s="63"/>
      <c r="IWG9" s="63"/>
      <c r="IWH9" s="63"/>
      <c r="IWI9" s="63"/>
      <c r="IWJ9" s="63"/>
      <c r="IWK9" s="63"/>
      <c r="IWL9" s="63"/>
      <c r="IWM9" s="63"/>
      <c r="IWN9" s="63"/>
      <c r="IWO9" s="63"/>
      <c r="IWP9" s="63"/>
      <c r="IWQ9" s="63"/>
      <c r="IWR9" s="63"/>
      <c r="IWS9" s="63"/>
      <c r="IWT9" s="63"/>
      <c r="IWU9" s="63"/>
      <c r="IWV9" s="63"/>
      <c r="IWW9" s="63"/>
      <c r="IWX9" s="63"/>
      <c r="IWY9" s="63"/>
      <c r="IWZ9" s="63"/>
      <c r="IXA9" s="63"/>
      <c r="IXB9" s="63"/>
      <c r="IXC9" s="63"/>
      <c r="IXD9" s="63"/>
      <c r="IXE9" s="63"/>
      <c r="IXF9" s="63"/>
      <c r="IXG9" s="63"/>
      <c r="IXH9" s="63"/>
      <c r="IXI9" s="63"/>
      <c r="IXJ9" s="63"/>
      <c r="IXK9" s="63"/>
      <c r="IXL9" s="63"/>
      <c r="IXM9" s="63"/>
      <c r="IXN9" s="63"/>
      <c r="IXO9" s="63"/>
      <c r="IXP9" s="63"/>
      <c r="IXQ9" s="63"/>
      <c r="IXR9" s="63"/>
      <c r="IXS9" s="63"/>
      <c r="IXT9" s="63"/>
      <c r="IXU9" s="63"/>
      <c r="IXV9" s="63"/>
      <c r="IXW9" s="63"/>
      <c r="IXX9" s="63"/>
      <c r="IXY9" s="63"/>
      <c r="IXZ9" s="63"/>
      <c r="IYA9" s="63"/>
      <c r="IYB9" s="63"/>
      <c r="IYC9" s="63"/>
      <c r="IYD9" s="63"/>
      <c r="IYE9" s="63"/>
      <c r="IYF9" s="63"/>
      <c r="IYG9" s="63"/>
      <c r="IYH9" s="63"/>
      <c r="IYI9" s="63"/>
      <c r="IYJ9" s="63"/>
      <c r="IYK9" s="63"/>
      <c r="IYL9" s="63"/>
      <c r="IYM9" s="63"/>
      <c r="IYN9" s="63"/>
      <c r="IYO9" s="63"/>
      <c r="IYP9" s="63"/>
      <c r="IYQ9" s="63"/>
      <c r="IYR9" s="63"/>
      <c r="IYS9" s="63"/>
      <c r="IYT9" s="63"/>
      <c r="IYU9" s="63"/>
      <c r="IYV9" s="63"/>
      <c r="IYW9" s="63"/>
      <c r="IYX9" s="63"/>
      <c r="IYY9" s="63"/>
      <c r="IYZ9" s="63"/>
      <c r="IZA9" s="63"/>
      <c r="IZB9" s="63"/>
      <c r="IZC9" s="63"/>
      <c r="IZD9" s="63"/>
      <c r="IZE9" s="63"/>
      <c r="IZF9" s="63"/>
      <c r="IZG9" s="63"/>
      <c r="IZH9" s="63"/>
      <c r="IZI9" s="63"/>
      <c r="IZJ9" s="63"/>
      <c r="IZK9" s="63"/>
      <c r="IZL9" s="63"/>
      <c r="IZM9" s="63"/>
      <c r="IZN9" s="63"/>
      <c r="IZO9" s="63"/>
      <c r="IZP9" s="63"/>
      <c r="IZQ9" s="63"/>
      <c r="IZR9" s="63"/>
      <c r="IZS9" s="63"/>
      <c r="IZT9" s="63"/>
      <c r="IZU9" s="63"/>
      <c r="IZV9" s="63"/>
      <c r="IZW9" s="63"/>
      <c r="IZX9" s="63"/>
      <c r="IZY9" s="63"/>
      <c r="IZZ9" s="63"/>
      <c r="JAA9" s="63"/>
      <c r="JAB9" s="63"/>
      <c r="JAC9" s="63"/>
      <c r="JAD9" s="63"/>
      <c r="JAE9" s="63"/>
      <c r="JAF9" s="63"/>
      <c r="JAG9" s="63"/>
      <c r="JAH9" s="63"/>
      <c r="JAI9" s="63"/>
      <c r="JAJ9" s="63"/>
      <c r="JAK9" s="63"/>
      <c r="JAL9" s="63"/>
      <c r="JAM9" s="63"/>
      <c r="JAN9" s="63"/>
      <c r="JAO9" s="63"/>
      <c r="JAP9" s="63"/>
      <c r="JAQ9" s="63"/>
      <c r="JAR9" s="63"/>
      <c r="JAS9" s="63"/>
      <c r="JAT9" s="63"/>
      <c r="JAU9" s="63"/>
      <c r="JAV9" s="63"/>
      <c r="JAW9" s="63"/>
      <c r="JAX9" s="63"/>
      <c r="JAY9" s="63"/>
      <c r="JAZ9" s="63"/>
      <c r="JBA9" s="63"/>
      <c r="JBB9" s="63"/>
      <c r="JBC9" s="63"/>
      <c r="JBD9" s="63"/>
      <c r="JBE9" s="63"/>
      <c r="JBF9" s="63"/>
      <c r="JBG9" s="63"/>
      <c r="JBH9" s="63"/>
      <c r="JBI9" s="63"/>
      <c r="JBJ9" s="63"/>
      <c r="JBK9" s="63"/>
      <c r="JBL9" s="63"/>
      <c r="JBM9" s="63"/>
      <c r="JBN9" s="63"/>
      <c r="JBO9" s="63"/>
      <c r="JBP9" s="63"/>
      <c r="JBQ9" s="63"/>
      <c r="JBR9" s="63"/>
      <c r="JBS9" s="63"/>
      <c r="JBT9" s="63"/>
      <c r="JBU9" s="63"/>
      <c r="JBV9" s="63"/>
      <c r="JBW9" s="63"/>
      <c r="JBX9" s="63"/>
      <c r="JBY9" s="63"/>
      <c r="JBZ9" s="63"/>
      <c r="JCA9" s="63"/>
      <c r="JCB9" s="63"/>
      <c r="JCC9" s="63"/>
      <c r="JCD9" s="63"/>
      <c r="JCE9" s="63"/>
      <c r="JCF9" s="63"/>
      <c r="JCG9" s="63"/>
      <c r="JCH9" s="63"/>
      <c r="JCI9" s="63"/>
      <c r="JCJ9" s="63"/>
      <c r="JCK9" s="63"/>
      <c r="JCL9" s="63"/>
      <c r="JCM9" s="63"/>
      <c r="JCN9" s="63"/>
      <c r="JCO9" s="63"/>
      <c r="JCP9" s="63"/>
      <c r="JCQ9" s="63"/>
      <c r="JCR9" s="63"/>
      <c r="JCS9" s="63"/>
      <c r="JCT9" s="63"/>
      <c r="JCU9" s="63"/>
      <c r="JCV9" s="63"/>
      <c r="JCW9" s="63"/>
      <c r="JCX9" s="63"/>
      <c r="JCY9" s="63"/>
      <c r="JCZ9" s="63"/>
      <c r="JDA9" s="63"/>
      <c r="JDB9" s="63"/>
      <c r="JDC9" s="63"/>
      <c r="JDD9" s="63"/>
      <c r="JDE9" s="63"/>
      <c r="JDF9" s="63"/>
      <c r="JDG9" s="63"/>
      <c r="JDH9" s="63"/>
      <c r="JDI9" s="63"/>
      <c r="JDJ9" s="63"/>
      <c r="JDK9" s="63"/>
      <c r="JDL9" s="63"/>
      <c r="JDM9" s="63"/>
      <c r="JDN9" s="63"/>
      <c r="JDO9" s="63"/>
      <c r="JDP9" s="63"/>
      <c r="JDQ9" s="63"/>
      <c r="JDR9" s="63"/>
      <c r="JDS9" s="63"/>
      <c r="JDT9" s="63"/>
      <c r="JDU9" s="63"/>
      <c r="JDV9" s="63"/>
      <c r="JDW9" s="63"/>
      <c r="JDX9" s="63"/>
      <c r="JDY9" s="63"/>
      <c r="JDZ9" s="63"/>
      <c r="JEA9" s="63"/>
      <c r="JEB9" s="63"/>
      <c r="JEC9" s="63"/>
      <c r="JED9" s="63"/>
      <c r="JEE9" s="63"/>
      <c r="JEF9" s="63"/>
      <c r="JEG9" s="63"/>
      <c r="JEH9" s="63"/>
      <c r="JEI9" s="63"/>
      <c r="JEJ9" s="63"/>
      <c r="JEK9" s="63"/>
      <c r="JEL9" s="63"/>
      <c r="JEM9" s="63"/>
      <c r="JEN9" s="63"/>
      <c r="JEO9" s="63"/>
      <c r="JEP9" s="63"/>
      <c r="JEQ9" s="63"/>
      <c r="JER9" s="63"/>
      <c r="JES9" s="63"/>
      <c r="JET9" s="63"/>
      <c r="JEU9" s="63"/>
      <c r="JEV9" s="63"/>
      <c r="JEW9" s="63"/>
      <c r="JEX9" s="63"/>
      <c r="JEY9" s="63"/>
      <c r="JEZ9" s="63"/>
      <c r="JFA9" s="63"/>
      <c r="JFB9" s="63"/>
      <c r="JFC9" s="63"/>
      <c r="JFD9" s="63"/>
      <c r="JFE9" s="63"/>
      <c r="JFF9" s="63"/>
      <c r="JFG9" s="63"/>
      <c r="JFH9" s="63"/>
      <c r="JFI9" s="63"/>
      <c r="JFJ9" s="63"/>
      <c r="JFK9" s="63"/>
      <c r="JFL9" s="63"/>
      <c r="JFM9" s="63"/>
      <c r="JFN9" s="63"/>
      <c r="JFO9" s="63"/>
      <c r="JFP9" s="63"/>
      <c r="JFQ9" s="63"/>
      <c r="JFR9" s="63"/>
      <c r="JFS9" s="63"/>
      <c r="JFT9" s="63"/>
      <c r="JFU9" s="63"/>
      <c r="JFV9" s="63"/>
      <c r="JFW9" s="63"/>
      <c r="JFX9" s="63"/>
      <c r="JFY9" s="63"/>
      <c r="JFZ9" s="63"/>
      <c r="JGA9" s="63"/>
      <c r="JGB9" s="63"/>
      <c r="JGC9" s="63"/>
      <c r="JGD9" s="63"/>
      <c r="JGE9" s="63"/>
      <c r="JGF9" s="63"/>
      <c r="JGG9" s="63"/>
      <c r="JGH9" s="63"/>
      <c r="JGI9" s="63"/>
      <c r="JGJ9" s="63"/>
      <c r="JGK9" s="63"/>
      <c r="JGL9" s="63"/>
      <c r="JGM9" s="63"/>
      <c r="JGN9" s="63"/>
      <c r="JGO9" s="63"/>
      <c r="JGP9" s="63"/>
      <c r="JGQ9" s="63"/>
      <c r="JGR9" s="63"/>
      <c r="JGS9" s="63"/>
      <c r="JGT9" s="63"/>
      <c r="JGU9" s="63"/>
      <c r="JGV9" s="63"/>
      <c r="JGW9" s="63"/>
      <c r="JGX9" s="63"/>
      <c r="JGY9" s="63"/>
      <c r="JGZ9" s="63"/>
      <c r="JHA9" s="63"/>
      <c r="JHB9" s="63"/>
      <c r="JHC9" s="63"/>
      <c r="JHD9" s="63"/>
      <c r="JHE9" s="63"/>
      <c r="JHF9" s="63"/>
      <c r="JHG9" s="63"/>
      <c r="JHH9" s="63"/>
      <c r="JHI9" s="63"/>
      <c r="JHJ9" s="63"/>
      <c r="JHK9" s="63"/>
      <c r="JHL9" s="63"/>
      <c r="JHM9" s="63"/>
      <c r="JHN9" s="63"/>
      <c r="JHO9" s="63"/>
      <c r="JHP9" s="63"/>
      <c r="JHQ9" s="63"/>
      <c r="JHR9" s="63"/>
      <c r="JHS9" s="63"/>
      <c r="JHT9" s="63"/>
      <c r="JHU9" s="63"/>
      <c r="JHV9" s="63"/>
      <c r="JHW9" s="63"/>
      <c r="JHX9" s="63"/>
      <c r="JHY9" s="63"/>
      <c r="JHZ9" s="63"/>
      <c r="JIA9" s="63"/>
      <c r="JIB9" s="63"/>
      <c r="JIC9" s="63"/>
      <c r="JID9" s="63"/>
      <c r="JIE9" s="63"/>
      <c r="JIF9" s="63"/>
      <c r="JIG9" s="63"/>
      <c r="JIH9" s="63"/>
      <c r="JII9" s="63"/>
      <c r="JIJ9" s="63"/>
      <c r="JIK9" s="63"/>
      <c r="JIL9" s="63"/>
      <c r="JIM9" s="63"/>
      <c r="JIN9" s="63"/>
      <c r="JIO9" s="63"/>
      <c r="JIP9" s="63"/>
      <c r="JIQ9" s="63"/>
      <c r="JIR9" s="63"/>
      <c r="JIS9" s="63"/>
      <c r="JIT9" s="63"/>
      <c r="JIU9" s="63"/>
      <c r="JIV9" s="63"/>
      <c r="JIW9" s="63"/>
      <c r="JIX9" s="63"/>
      <c r="JIY9" s="63"/>
      <c r="JIZ9" s="63"/>
      <c r="JJA9" s="63"/>
      <c r="JJB9" s="63"/>
      <c r="JJC9" s="63"/>
      <c r="JJD9" s="63"/>
      <c r="JJE9" s="63"/>
      <c r="JJF9" s="63"/>
      <c r="JJG9" s="63"/>
      <c r="JJH9" s="63"/>
      <c r="JJI9" s="63"/>
      <c r="JJJ9" s="63"/>
      <c r="JJK9" s="63"/>
      <c r="JJL9" s="63"/>
      <c r="JJM9" s="63"/>
      <c r="JJN9" s="63"/>
      <c r="JJO9" s="63"/>
      <c r="JJP9" s="63"/>
      <c r="JJQ9" s="63"/>
      <c r="JJR9" s="63"/>
      <c r="JJS9" s="63"/>
      <c r="JJT9" s="63"/>
      <c r="JJU9" s="63"/>
      <c r="JJV9" s="63"/>
      <c r="JJW9" s="63"/>
      <c r="JJX9" s="63"/>
      <c r="JJY9" s="63"/>
      <c r="JJZ9" s="63"/>
      <c r="JKA9" s="63"/>
      <c r="JKB9" s="63"/>
      <c r="JKC9" s="63"/>
      <c r="JKD9" s="63"/>
      <c r="JKE9" s="63"/>
      <c r="JKF9" s="63"/>
      <c r="JKG9" s="63"/>
      <c r="JKH9" s="63"/>
      <c r="JKI9" s="63"/>
      <c r="JKJ9" s="63"/>
      <c r="JKK9" s="63"/>
      <c r="JKL9" s="63"/>
      <c r="JKM9" s="63"/>
      <c r="JKN9" s="63"/>
      <c r="JKO9" s="63"/>
      <c r="JKP9" s="63"/>
      <c r="JKQ9" s="63"/>
      <c r="JKR9" s="63"/>
      <c r="JKS9" s="63"/>
      <c r="JKT9" s="63"/>
      <c r="JKU9" s="63"/>
      <c r="JKV9" s="63"/>
      <c r="JKW9" s="63"/>
      <c r="JKX9" s="63"/>
      <c r="JKY9" s="63"/>
      <c r="JKZ9" s="63"/>
      <c r="JLA9" s="63"/>
      <c r="JLB9" s="63"/>
      <c r="JLC9" s="63"/>
      <c r="JLD9" s="63"/>
      <c r="JLE9" s="63"/>
      <c r="JLF9" s="63"/>
      <c r="JLG9" s="63"/>
      <c r="JLH9" s="63"/>
      <c r="JLI9" s="63"/>
      <c r="JLJ9" s="63"/>
      <c r="JLK9" s="63"/>
      <c r="JLL9" s="63"/>
      <c r="JLM9" s="63"/>
      <c r="JLN9" s="63"/>
      <c r="JLO9" s="63"/>
      <c r="JLP9" s="63"/>
      <c r="JLQ9" s="63"/>
      <c r="JLR9" s="63"/>
      <c r="JLS9" s="63"/>
      <c r="JLT9" s="63"/>
      <c r="JLU9" s="63"/>
      <c r="JLV9" s="63"/>
      <c r="JLW9" s="63"/>
      <c r="JLX9" s="63"/>
      <c r="JLY9" s="63"/>
      <c r="JLZ9" s="63"/>
      <c r="JMA9" s="63"/>
      <c r="JMB9" s="63"/>
      <c r="JMC9" s="63"/>
      <c r="JMD9" s="63"/>
      <c r="JME9" s="63"/>
      <c r="JMF9" s="63"/>
      <c r="JMG9" s="63"/>
      <c r="JMH9" s="63"/>
      <c r="JMI9" s="63"/>
      <c r="JMJ9" s="63"/>
      <c r="JMK9" s="63"/>
      <c r="JML9" s="63"/>
      <c r="JMM9" s="63"/>
      <c r="JMN9" s="63"/>
      <c r="JMO9" s="63"/>
      <c r="JMP9" s="63"/>
      <c r="JMQ9" s="63"/>
      <c r="JMR9" s="63"/>
      <c r="JMS9" s="63"/>
      <c r="JMT9" s="63"/>
      <c r="JMU9" s="63"/>
      <c r="JMV9" s="63"/>
      <c r="JMW9" s="63"/>
      <c r="JMX9" s="63"/>
      <c r="JMY9" s="63"/>
      <c r="JMZ9" s="63"/>
      <c r="JNA9" s="63"/>
      <c r="JNB9" s="63"/>
      <c r="JNC9" s="63"/>
      <c r="JND9" s="63"/>
      <c r="JNE9" s="63"/>
      <c r="JNF9" s="63"/>
      <c r="JNG9" s="63"/>
      <c r="JNH9" s="63"/>
      <c r="JNI9" s="63"/>
      <c r="JNJ9" s="63"/>
      <c r="JNK9" s="63"/>
      <c r="JNL9" s="63"/>
      <c r="JNM9" s="63"/>
      <c r="JNN9" s="63"/>
      <c r="JNO9" s="63"/>
      <c r="JNP9" s="63"/>
      <c r="JNQ9" s="63"/>
      <c r="JNR9" s="63"/>
      <c r="JNS9" s="63"/>
      <c r="JNT9" s="63"/>
      <c r="JNU9" s="63"/>
      <c r="JNV9" s="63"/>
      <c r="JNW9" s="63"/>
      <c r="JNX9" s="63"/>
      <c r="JNY9" s="63"/>
      <c r="JNZ9" s="63"/>
      <c r="JOA9" s="63"/>
      <c r="JOB9" s="63"/>
      <c r="JOC9" s="63"/>
      <c r="JOD9" s="63"/>
      <c r="JOE9" s="63"/>
      <c r="JOF9" s="63"/>
      <c r="JOG9" s="63"/>
      <c r="JOH9" s="63"/>
      <c r="JOI9" s="63"/>
      <c r="JOJ9" s="63"/>
      <c r="JOK9" s="63"/>
      <c r="JOL9" s="63"/>
      <c r="JOM9" s="63"/>
      <c r="JON9" s="63"/>
      <c r="JOO9" s="63"/>
      <c r="JOP9" s="63"/>
      <c r="JOQ9" s="63"/>
      <c r="JOR9" s="63"/>
      <c r="JOS9" s="63"/>
      <c r="JOT9" s="63"/>
      <c r="JOU9" s="63"/>
      <c r="JOV9" s="63"/>
      <c r="JOW9" s="63"/>
      <c r="JOX9" s="63"/>
      <c r="JOY9" s="63"/>
      <c r="JOZ9" s="63"/>
      <c r="JPA9" s="63"/>
      <c r="JPB9" s="63"/>
      <c r="JPC9" s="63"/>
      <c r="JPD9" s="63"/>
      <c r="JPE9" s="63"/>
      <c r="JPF9" s="63"/>
      <c r="JPG9" s="63"/>
      <c r="JPH9" s="63"/>
      <c r="JPI9" s="63"/>
      <c r="JPJ9" s="63"/>
      <c r="JPK9" s="63"/>
      <c r="JPL9" s="63"/>
      <c r="JPM9" s="63"/>
      <c r="JPN9" s="63"/>
      <c r="JPO9" s="63"/>
      <c r="JPP9" s="63"/>
      <c r="JPQ9" s="63"/>
      <c r="JPR9" s="63"/>
      <c r="JPS9" s="63"/>
      <c r="JPT9" s="63"/>
      <c r="JPU9" s="63"/>
      <c r="JPV9" s="63"/>
      <c r="JPW9" s="63"/>
      <c r="JPX9" s="63"/>
      <c r="JPY9" s="63"/>
      <c r="JPZ9" s="63"/>
      <c r="JQA9" s="63"/>
      <c r="JQB9" s="63"/>
      <c r="JQC9" s="63"/>
      <c r="JQD9" s="63"/>
      <c r="JQE9" s="63"/>
      <c r="JQF9" s="63"/>
      <c r="JQG9" s="63"/>
      <c r="JQH9" s="63"/>
      <c r="JQI9" s="63"/>
      <c r="JQJ9" s="63"/>
      <c r="JQK9" s="63"/>
      <c r="JQL9" s="63"/>
      <c r="JQM9" s="63"/>
      <c r="JQN9" s="63"/>
      <c r="JQO9" s="63"/>
      <c r="JQP9" s="63"/>
      <c r="JQQ9" s="63"/>
      <c r="JQR9" s="63"/>
      <c r="JQS9" s="63"/>
      <c r="JQT9" s="63"/>
      <c r="JQU9" s="63"/>
      <c r="JQV9" s="63"/>
      <c r="JQW9" s="63"/>
      <c r="JQX9" s="63"/>
      <c r="JQY9" s="63"/>
      <c r="JQZ9" s="63"/>
      <c r="JRA9" s="63"/>
      <c r="JRB9" s="63"/>
      <c r="JRC9" s="63"/>
      <c r="JRD9" s="63"/>
      <c r="JRE9" s="63"/>
      <c r="JRF9" s="63"/>
      <c r="JRG9" s="63"/>
      <c r="JRH9" s="63"/>
      <c r="JRI9" s="63"/>
      <c r="JRJ9" s="63"/>
      <c r="JRK9" s="63"/>
      <c r="JRL9" s="63"/>
      <c r="JRM9" s="63"/>
      <c r="JRN9" s="63"/>
      <c r="JRO9" s="63"/>
      <c r="JRP9" s="63"/>
      <c r="JRQ9" s="63"/>
      <c r="JRR9" s="63"/>
      <c r="JRS9" s="63"/>
      <c r="JRT9" s="63"/>
      <c r="JRU9" s="63"/>
      <c r="JRV9" s="63"/>
      <c r="JRW9" s="63"/>
      <c r="JRX9" s="63"/>
      <c r="JRY9" s="63"/>
      <c r="JRZ9" s="63"/>
      <c r="JSA9" s="63"/>
      <c r="JSB9" s="63"/>
      <c r="JSC9" s="63"/>
      <c r="JSD9" s="63"/>
      <c r="JSE9" s="63"/>
      <c r="JSF9" s="63"/>
      <c r="JSG9" s="63"/>
      <c r="JSH9" s="63"/>
      <c r="JSI9" s="63"/>
      <c r="JSJ9" s="63"/>
      <c r="JSK9" s="63"/>
      <c r="JSL9" s="63"/>
      <c r="JSM9" s="63"/>
      <c r="JSN9" s="63"/>
      <c r="JSO9" s="63"/>
      <c r="JSP9" s="63"/>
      <c r="JSQ9" s="63"/>
      <c r="JSR9" s="63"/>
      <c r="JSS9" s="63"/>
      <c r="JST9" s="63"/>
      <c r="JSU9" s="63"/>
      <c r="JSV9" s="63"/>
      <c r="JSW9" s="63"/>
      <c r="JSX9" s="63"/>
      <c r="JSY9" s="63"/>
      <c r="JSZ9" s="63"/>
      <c r="JTA9" s="63"/>
      <c r="JTB9" s="63"/>
      <c r="JTC9" s="63"/>
      <c r="JTD9" s="63"/>
      <c r="JTE9" s="63"/>
      <c r="JTF9" s="63"/>
      <c r="JTG9" s="63"/>
      <c r="JTH9" s="63"/>
      <c r="JTI9" s="63"/>
      <c r="JTJ9" s="63"/>
      <c r="JTK9" s="63"/>
      <c r="JTL9" s="63"/>
      <c r="JTM9" s="63"/>
      <c r="JTN9" s="63"/>
      <c r="JTO9" s="63"/>
      <c r="JTP9" s="63"/>
      <c r="JTQ9" s="63"/>
      <c r="JTR9" s="63"/>
      <c r="JTS9" s="63"/>
      <c r="JTT9" s="63"/>
      <c r="JTU9" s="63"/>
      <c r="JTV9" s="63"/>
      <c r="JTW9" s="63"/>
      <c r="JTX9" s="63"/>
      <c r="JTY9" s="63"/>
      <c r="JTZ9" s="63"/>
      <c r="JUA9" s="63"/>
      <c r="JUB9" s="63"/>
      <c r="JUC9" s="63"/>
      <c r="JUD9" s="63"/>
      <c r="JUE9" s="63"/>
      <c r="JUF9" s="63"/>
      <c r="JUG9" s="63"/>
      <c r="JUH9" s="63"/>
      <c r="JUI9" s="63"/>
      <c r="JUJ9" s="63"/>
      <c r="JUK9" s="63"/>
      <c r="JUL9" s="63"/>
      <c r="JUM9" s="63"/>
      <c r="JUN9" s="63"/>
      <c r="JUO9" s="63"/>
      <c r="JUP9" s="63"/>
      <c r="JUQ9" s="63"/>
      <c r="JUR9" s="63"/>
      <c r="JUS9" s="63"/>
      <c r="JUT9" s="63"/>
      <c r="JUU9" s="63"/>
      <c r="JUV9" s="63"/>
      <c r="JUW9" s="63"/>
      <c r="JUX9" s="63"/>
      <c r="JUY9" s="63"/>
      <c r="JUZ9" s="63"/>
      <c r="JVA9" s="63"/>
      <c r="JVB9" s="63"/>
      <c r="JVC9" s="63"/>
      <c r="JVD9" s="63"/>
      <c r="JVE9" s="63"/>
      <c r="JVF9" s="63"/>
      <c r="JVG9" s="63"/>
      <c r="JVH9" s="63"/>
      <c r="JVI9" s="63"/>
      <c r="JVJ9" s="63"/>
      <c r="JVK9" s="63"/>
      <c r="JVL9" s="63"/>
      <c r="JVM9" s="63"/>
      <c r="JVN9" s="63"/>
      <c r="JVO9" s="63"/>
      <c r="JVP9" s="63"/>
      <c r="JVQ9" s="63"/>
      <c r="JVR9" s="63"/>
      <c r="JVS9" s="63"/>
      <c r="JVT9" s="63"/>
      <c r="JVU9" s="63"/>
      <c r="JVV9" s="63"/>
      <c r="JVW9" s="63"/>
      <c r="JVX9" s="63"/>
      <c r="JVY9" s="63"/>
      <c r="JVZ9" s="63"/>
      <c r="JWA9" s="63"/>
      <c r="JWB9" s="63"/>
      <c r="JWC9" s="63"/>
      <c r="JWD9" s="63"/>
      <c r="JWE9" s="63"/>
      <c r="JWF9" s="63"/>
      <c r="JWG9" s="63"/>
      <c r="JWH9" s="63"/>
      <c r="JWI9" s="63"/>
      <c r="JWJ9" s="63"/>
      <c r="JWK9" s="63"/>
      <c r="JWL9" s="63"/>
      <c r="JWM9" s="63"/>
      <c r="JWN9" s="63"/>
      <c r="JWO9" s="63"/>
      <c r="JWP9" s="63"/>
      <c r="JWQ9" s="63"/>
      <c r="JWR9" s="63"/>
      <c r="JWS9" s="63"/>
      <c r="JWT9" s="63"/>
      <c r="JWU9" s="63"/>
      <c r="JWV9" s="63"/>
      <c r="JWW9" s="63"/>
      <c r="JWX9" s="63"/>
      <c r="JWY9" s="63"/>
      <c r="JWZ9" s="63"/>
      <c r="JXA9" s="63"/>
      <c r="JXB9" s="63"/>
      <c r="JXC9" s="63"/>
      <c r="JXD9" s="63"/>
      <c r="JXE9" s="63"/>
      <c r="JXF9" s="63"/>
      <c r="JXG9" s="63"/>
      <c r="JXH9" s="63"/>
      <c r="JXI9" s="63"/>
      <c r="JXJ9" s="63"/>
      <c r="JXK9" s="63"/>
      <c r="JXL9" s="63"/>
      <c r="JXM9" s="63"/>
      <c r="JXN9" s="63"/>
      <c r="JXO9" s="63"/>
      <c r="JXP9" s="63"/>
      <c r="JXQ9" s="63"/>
      <c r="JXR9" s="63"/>
      <c r="JXS9" s="63"/>
      <c r="JXT9" s="63"/>
      <c r="JXU9" s="63"/>
      <c r="JXV9" s="63"/>
      <c r="JXW9" s="63"/>
      <c r="JXX9" s="63"/>
      <c r="JXY9" s="63"/>
      <c r="JXZ9" s="63"/>
      <c r="JYA9" s="63"/>
      <c r="JYB9" s="63"/>
      <c r="JYC9" s="63"/>
      <c r="JYD9" s="63"/>
      <c r="JYE9" s="63"/>
      <c r="JYF9" s="63"/>
      <c r="JYG9" s="63"/>
      <c r="JYH9" s="63"/>
      <c r="JYI9" s="63"/>
      <c r="JYJ9" s="63"/>
      <c r="JYK9" s="63"/>
      <c r="JYL9" s="63"/>
      <c r="JYM9" s="63"/>
      <c r="JYN9" s="63"/>
      <c r="JYO9" s="63"/>
      <c r="JYP9" s="63"/>
      <c r="JYQ9" s="63"/>
      <c r="JYR9" s="63"/>
      <c r="JYS9" s="63"/>
      <c r="JYT9" s="63"/>
      <c r="JYU9" s="63"/>
      <c r="JYV9" s="63"/>
      <c r="JYW9" s="63"/>
      <c r="JYX9" s="63"/>
      <c r="JYY9" s="63"/>
      <c r="JYZ9" s="63"/>
      <c r="JZA9" s="63"/>
      <c r="JZB9" s="63"/>
      <c r="JZC9" s="63"/>
      <c r="JZD9" s="63"/>
      <c r="JZE9" s="63"/>
      <c r="JZF9" s="63"/>
      <c r="JZG9" s="63"/>
      <c r="JZH9" s="63"/>
      <c r="JZI9" s="63"/>
      <c r="JZJ9" s="63"/>
      <c r="JZK9" s="63"/>
      <c r="JZL9" s="63"/>
      <c r="JZM9" s="63"/>
      <c r="JZN9" s="63"/>
      <c r="JZO9" s="63"/>
      <c r="JZP9" s="63"/>
      <c r="JZQ9" s="63"/>
      <c r="JZR9" s="63"/>
      <c r="JZS9" s="63"/>
      <c r="JZT9" s="63"/>
      <c r="JZU9" s="63"/>
      <c r="JZV9" s="63"/>
      <c r="JZW9" s="63"/>
      <c r="JZX9" s="63"/>
      <c r="JZY9" s="63"/>
      <c r="JZZ9" s="63"/>
      <c r="KAA9" s="63"/>
      <c r="KAB9" s="63"/>
      <c r="KAC9" s="63"/>
      <c r="KAD9" s="63"/>
      <c r="KAE9" s="63"/>
      <c r="KAF9" s="63"/>
      <c r="KAG9" s="63"/>
      <c r="KAH9" s="63"/>
      <c r="KAI9" s="63"/>
      <c r="KAJ9" s="63"/>
      <c r="KAK9" s="63"/>
      <c r="KAL9" s="63"/>
      <c r="KAM9" s="63"/>
      <c r="KAN9" s="63"/>
      <c r="KAO9" s="63"/>
      <c r="KAP9" s="63"/>
      <c r="KAQ9" s="63"/>
      <c r="KAR9" s="63"/>
      <c r="KAS9" s="63"/>
      <c r="KAT9" s="63"/>
      <c r="KAU9" s="63"/>
      <c r="KAV9" s="63"/>
      <c r="KAW9" s="63"/>
      <c r="KAX9" s="63"/>
      <c r="KAY9" s="63"/>
      <c r="KAZ9" s="63"/>
      <c r="KBA9" s="63"/>
      <c r="KBB9" s="63"/>
      <c r="KBC9" s="63"/>
      <c r="KBD9" s="63"/>
      <c r="KBE9" s="63"/>
      <c r="KBF9" s="63"/>
      <c r="KBG9" s="63"/>
      <c r="KBH9" s="63"/>
      <c r="KBI9" s="63"/>
      <c r="KBJ9" s="63"/>
      <c r="KBK9" s="63"/>
      <c r="KBL9" s="63"/>
      <c r="KBM9" s="63"/>
      <c r="KBN9" s="63"/>
      <c r="KBO9" s="63"/>
      <c r="KBP9" s="63"/>
      <c r="KBQ9" s="63"/>
      <c r="KBR9" s="63"/>
      <c r="KBS9" s="63"/>
      <c r="KBT9" s="63"/>
      <c r="KBU9" s="63"/>
      <c r="KBV9" s="63"/>
      <c r="KBW9" s="63"/>
      <c r="KBX9" s="63"/>
      <c r="KBY9" s="63"/>
      <c r="KBZ9" s="63"/>
      <c r="KCA9" s="63"/>
      <c r="KCB9" s="63"/>
      <c r="KCC9" s="63"/>
      <c r="KCD9" s="63"/>
      <c r="KCE9" s="63"/>
      <c r="KCF9" s="63"/>
      <c r="KCG9" s="63"/>
      <c r="KCH9" s="63"/>
      <c r="KCI9" s="63"/>
      <c r="KCJ9" s="63"/>
      <c r="KCK9" s="63"/>
      <c r="KCL9" s="63"/>
      <c r="KCM9" s="63"/>
      <c r="KCN9" s="63"/>
      <c r="KCO9" s="63"/>
      <c r="KCP9" s="63"/>
      <c r="KCQ9" s="63"/>
      <c r="KCR9" s="63"/>
      <c r="KCS9" s="63"/>
      <c r="KCT9" s="63"/>
      <c r="KCU9" s="63"/>
      <c r="KCV9" s="63"/>
      <c r="KCW9" s="63"/>
      <c r="KCX9" s="63"/>
      <c r="KCY9" s="63"/>
      <c r="KCZ9" s="63"/>
      <c r="KDA9" s="63"/>
      <c r="KDB9" s="63"/>
      <c r="KDC9" s="63"/>
      <c r="KDD9" s="63"/>
      <c r="KDE9" s="63"/>
      <c r="KDF9" s="63"/>
      <c r="KDG9" s="63"/>
      <c r="KDH9" s="63"/>
      <c r="KDI9" s="63"/>
      <c r="KDJ9" s="63"/>
      <c r="KDK9" s="63"/>
      <c r="KDL9" s="63"/>
      <c r="KDM9" s="63"/>
      <c r="KDN9" s="63"/>
      <c r="KDO9" s="63"/>
      <c r="KDP9" s="63"/>
      <c r="KDQ9" s="63"/>
      <c r="KDR9" s="63"/>
      <c r="KDS9" s="63"/>
      <c r="KDT9" s="63"/>
      <c r="KDU9" s="63"/>
      <c r="KDV9" s="63"/>
      <c r="KDW9" s="63"/>
      <c r="KDX9" s="63"/>
      <c r="KDY9" s="63"/>
      <c r="KDZ9" s="63"/>
      <c r="KEA9" s="63"/>
      <c r="KEB9" s="63"/>
      <c r="KEC9" s="63"/>
      <c r="KED9" s="63"/>
      <c r="KEE9" s="63"/>
      <c r="KEF9" s="63"/>
      <c r="KEG9" s="63"/>
      <c r="KEH9" s="63"/>
      <c r="KEI9" s="63"/>
      <c r="KEJ9" s="63"/>
      <c r="KEK9" s="63"/>
      <c r="KEL9" s="63"/>
      <c r="KEM9" s="63"/>
      <c r="KEN9" s="63"/>
      <c r="KEO9" s="63"/>
      <c r="KEP9" s="63"/>
      <c r="KEQ9" s="63"/>
      <c r="KER9" s="63"/>
      <c r="KES9" s="63"/>
      <c r="KET9" s="63"/>
      <c r="KEU9" s="63"/>
      <c r="KEV9" s="63"/>
      <c r="KEW9" s="63"/>
      <c r="KEX9" s="63"/>
      <c r="KEY9" s="63"/>
      <c r="KEZ9" s="63"/>
      <c r="KFA9" s="63"/>
      <c r="KFB9" s="63"/>
      <c r="KFC9" s="63"/>
      <c r="KFD9" s="63"/>
      <c r="KFE9" s="63"/>
      <c r="KFF9" s="63"/>
      <c r="KFG9" s="63"/>
      <c r="KFH9" s="63"/>
      <c r="KFI9" s="63"/>
      <c r="KFJ9" s="63"/>
      <c r="KFK9" s="63"/>
      <c r="KFL9" s="63"/>
      <c r="KFM9" s="63"/>
      <c r="KFN9" s="63"/>
      <c r="KFO9" s="63"/>
      <c r="KFP9" s="63"/>
      <c r="KFQ9" s="63"/>
      <c r="KFR9" s="63"/>
      <c r="KFS9" s="63"/>
      <c r="KFT9" s="63"/>
      <c r="KFU9" s="63"/>
      <c r="KFV9" s="63"/>
      <c r="KFW9" s="63"/>
      <c r="KFX9" s="63"/>
      <c r="KFY9" s="63"/>
      <c r="KFZ9" s="63"/>
      <c r="KGA9" s="63"/>
      <c r="KGB9" s="63"/>
      <c r="KGC9" s="63"/>
      <c r="KGD9" s="63"/>
      <c r="KGE9" s="63"/>
      <c r="KGF9" s="63"/>
      <c r="KGG9" s="63"/>
      <c r="KGH9" s="63"/>
      <c r="KGI9" s="63"/>
      <c r="KGJ9" s="63"/>
      <c r="KGK9" s="63"/>
      <c r="KGL9" s="63"/>
      <c r="KGM9" s="63"/>
      <c r="KGN9" s="63"/>
      <c r="KGO9" s="63"/>
      <c r="KGP9" s="63"/>
      <c r="KGQ9" s="63"/>
      <c r="KGR9" s="63"/>
      <c r="KGS9" s="63"/>
      <c r="KGT9" s="63"/>
      <c r="KGU9" s="63"/>
      <c r="KGV9" s="63"/>
      <c r="KGW9" s="63"/>
      <c r="KGX9" s="63"/>
      <c r="KGY9" s="63"/>
      <c r="KGZ9" s="63"/>
      <c r="KHA9" s="63"/>
      <c r="KHB9" s="63"/>
      <c r="KHC9" s="63"/>
      <c r="KHD9" s="63"/>
      <c r="KHE9" s="63"/>
      <c r="KHF9" s="63"/>
      <c r="KHG9" s="63"/>
      <c r="KHH9" s="63"/>
      <c r="KHI9" s="63"/>
      <c r="KHJ9" s="63"/>
      <c r="KHK9" s="63"/>
      <c r="KHL9" s="63"/>
      <c r="KHM9" s="63"/>
      <c r="KHN9" s="63"/>
      <c r="KHO9" s="63"/>
      <c r="KHP9" s="63"/>
      <c r="KHQ9" s="63"/>
      <c r="KHR9" s="63"/>
      <c r="KHS9" s="63"/>
      <c r="KHT9" s="63"/>
      <c r="KHU9" s="63"/>
      <c r="KHV9" s="63"/>
      <c r="KHW9" s="63"/>
      <c r="KHX9" s="63"/>
      <c r="KHY9" s="63"/>
      <c r="KHZ9" s="63"/>
      <c r="KIA9" s="63"/>
      <c r="KIB9" s="63"/>
      <c r="KIC9" s="63"/>
      <c r="KID9" s="63"/>
      <c r="KIE9" s="63"/>
      <c r="KIF9" s="63"/>
      <c r="KIG9" s="63"/>
      <c r="KIH9" s="63"/>
      <c r="KII9" s="63"/>
      <c r="KIJ9" s="63"/>
      <c r="KIK9" s="63"/>
      <c r="KIL9" s="63"/>
      <c r="KIM9" s="63"/>
      <c r="KIN9" s="63"/>
      <c r="KIO9" s="63"/>
      <c r="KIP9" s="63"/>
      <c r="KIQ9" s="63"/>
      <c r="KIR9" s="63"/>
      <c r="KIS9" s="63"/>
      <c r="KIT9" s="63"/>
      <c r="KIU9" s="63"/>
      <c r="KIV9" s="63"/>
      <c r="KIW9" s="63"/>
      <c r="KIX9" s="63"/>
      <c r="KIY9" s="63"/>
      <c r="KIZ9" s="63"/>
      <c r="KJA9" s="63"/>
      <c r="KJB9" s="63"/>
      <c r="KJC9" s="63"/>
      <c r="KJD9" s="63"/>
      <c r="KJE9" s="63"/>
      <c r="KJF9" s="63"/>
      <c r="KJG9" s="63"/>
      <c r="KJH9" s="63"/>
      <c r="KJI9" s="63"/>
      <c r="KJJ9" s="63"/>
      <c r="KJK9" s="63"/>
      <c r="KJL9" s="63"/>
      <c r="KJM9" s="63"/>
      <c r="KJN9" s="63"/>
      <c r="KJO9" s="63"/>
      <c r="KJP9" s="63"/>
      <c r="KJQ9" s="63"/>
      <c r="KJR9" s="63"/>
      <c r="KJS9" s="63"/>
      <c r="KJT9" s="63"/>
      <c r="KJU9" s="63"/>
      <c r="KJV9" s="63"/>
      <c r="KJW9" s="63"/>
      <c r="KJX9" s="63"/>
      <c r="KJY9" s="63"/>
      <c r="KJZ9" s="63"/>
      <c r="KKA9" s="63"/>
      <c r="KKB9" s="63"/>
      <c r="KKC9" s="63"/>
      <c r="KKD9" s="63"/>
      <c r="KKE9" s="63"/>
      <c r="KKF9" s="63"/>
      <c r="KKG9" s="63"/>
      <c r="KKH9" s="63"/>
      <c r="KKI9" s="63"/>
      <c r="KKJ9" s="63"/>
      <c r="KKK9" s="63"/>
      <c r="KKL9" s="63"/>
      <c r="KKM9" s="63"/>
      <c r="KKN9" s="63"/>
      <c r="KKO9" s="63"/>
      <c r="KKP9" s="63"/>
      <c r="KKQ9" s="63"/>
      <c r="KKR9" s="63"/>
      <c r="KKS9" s="63"/>
      <c r="KKT9" s="63"/>
      <c r="KKU9" s="63"/>
      <c r="KKV9" s="63"/>
      <c r="KKW9" s="63"/>
      <c r="KKX9" s="63"/>
      <c r="KKY9" s="63"/>
      <c r="KKZ9" s="63"/>
      <c r="KLA9" s="63"/>
      <c r="KLB9" s="63"/>
      <c r="KLC9" s="63"/>
      <c r="KLD9" s="63"/>
      <c r="KLE9" s="63"/>
      <c r="KLF9" s="63"/>
      <c r="KLG9" s="63"/>
      <c r="KLH9" s="63"/>
      <c r="KLI9" s="63"/>
      <c r="KLJ9" s="63"/>
      <c r="KLK9" s="63"/>
      <c r="KLL9" s="63"/>
      <c r="KLM9" s="63"/>
      <c r="KLN9" s="63"/>
      <c r="KLO9" s="63"/>
      <c r="KLP9" s="63"/>
      <c r="KLQ9" s="63"/>
      <c r="KLR9" s="63"/>
      <c r="KLS9" s="63"/>
      <c r="KLT9" s="63"/>
      <c r="KLU9" s="63"/>
      <c r="KLV9" s="63"/>
      <c r="KLW9" s="63"/>
      <c r="KLX9" s="63"/>
      <c r="KLY9" s="63"/>
      <c r="KLZ9" s="63"/>
      <c r="KMA9" s="63"/>
      <c r="KMB9" s="63"/>
      <c r="KMC9" s="63"/>
      <c r="KMD9" s="63"/>
      <c r="KME9" s="63"/>
      <c r="KMF9" s="63"/>
      <c r="KMG9" s="63"/>
      <c r="KMH9" s="63"/>
      <c r="KMI9" s="63"/>
      <c r="KMJ9" s="63"/>
      <c r="KMK9" s="63"/>
      <c r="KML9" s="63"/>
      <c r="KMM9" s="63"/>
      <c r="KMN9" s="63"/>
      <c r="KMO9" s="63"/>
      <c r="KMP9" s="63"/>
      <c r="KMQ9" s="63"/>
      <c r="KMR9" s="63"/>
      <c r="KMS9" s="63"/>
      <c r="KMT9" s="63"/>
      <c r="KMU9" s="63"/>
      <c r="KMV9" s="63"/>
      <c r="KMW9" s="63"/>
      <c r="KMX9" s="63"/>
      <c r="KMY9" s="63"/>
      <c r="KMZ9" s="63"/>
      <c r="KNA9" s="63"/>
      <c r="KNB9" s="63"/>
      <c r="KNC9" s="63"/>
      <c r="KND9" s="63"/>
      <c r="KNE9" s="63"/>
      <c r="KNF9" s="63"/>
      <c r="KNG9" s="63"/>
      <c r="KNH9" s="63"/>
      <c r="KNI9" s="63"/>
      <c r="KNJ9" s="63"/>
      <c r="KNK9" s="63"/>
      <c r="KNL9" s="63"/>
      <c r="KNM9" s="63"/>
      <c r="KNN9" s="63"/>
      <c r="KNO9" s="63"/>
      <c r="KNP9" s="63"/>
      <c r="KNQ9" s="63"/>
      <c r="KNR9" s="63"/>
      <c r="KNS9" s="63"/>
      <c r="KNT9" s="63"/>
      <c r="KNU9" s="63"/>
      <c r="KNV9" s="63"/>
      <c r="KNW9" s="63"/>
      <c r="KNX9" s="63"/>
      <c r="KNY9" s="63"/>
      <c r="KNZ9" s="63"/>
      <c r="KOA9" s="63"/>
      <c r="KOB9" s="63"/>
      <c r="KOC9" s="63"/>
      <c r="KOD9" s="63"/>
      <c r="KOE9" s="63"/>
      <c r="KOF9" s="63"/>
      <c r="KOG9" s="63"/>
      <c r="KOH9" s="63"/>
      <c r="KOI9" s="63"/>
      <c r="KOJ9" s="63"/>
      <c r="KOK9" s="63"/>
      <c r="KOL9" s="63"/>
      <c r="KOM9" s="63"/>
      <c r="KON9" s="63"/>
      <c r="KOO9" s="63"/>
      <c r="KOP9" s="63"/>
      <c r="KOQ9" s="63"/>
      <c r="KOR9" s="63"/>
      <c r="KOS9" s="63"/>
      <c r="KOT9" s="63"/>
      <c r="KOU9" s="63"/>
      <c r="KOV9" s="63"/>
      <c r="KOW9" s="63"/>
      <c r="KOX9" s="63"/>
      <c r="KOY9" s="63"/>
      <c r="KOZ9" s="63"/>
      <c r="KPA9" s="63"/>
      <c r="KPB9" s="63"/>
      <c r="KPC9" s="63"/>
      <c r="KPD9" s="63"/>
      <c r="KPE9" s="63"/>
      <c r="KPF9" s="63"/>
      <c r="KPG9" s="63"/>
      <c r="KPH9" s="63"/>
      <c r="KPI9" s="63"/>
      <c r="KPJ9" s="63"/>
      <c r="KPK9" s="63"/>
      <c r="KPL9" s="63"/>
      <c r="KPM9" s="63"/>
      <c r="KPN9" s="63"/>
      <c r="KPO9" s="63"/>
      <c r="KPP9" s="63"/>
      <c r="KPQ9" s="63"/>
      <c r="KPR9" s="63"/>
      <c r="KPS9" s="63"/>
      <c r="KPT9" s="63"/>
      <c r="KPU9" s="63"/>
      <c r="KPV9" s="63"/>
      <c r="KPW9" s="63"/>
      <c r="KPX9" s="63"/>
      <c r="KPY9" s="63"/>
      <c r="KPZ9" s="63"/>
      <c r="KQA9" s="63"/>
      <c r="KQB9" s="63"/>
      <c r="KQC9" s="63"/>
      <c r="KQD9" s="63"/>
      <c r="KQE9" s="63"/>
      <c r="KQF9" s="63"/>
      <c r="KQG9" s="63"/>
      <c r="KQH9" s="63"/>
      <c r="KQI9" s="63"/>
      <c r="KQJ9" s="63"/>
      <c r="KQK9" s="63"/>
      <c r="KQL9" s="63"/>
      <c r="KQM9" s="63"/>
      <c r="KQN9" s="63"/>
      <c r="KQO9" s="63"/>
      <c r="KQP9" s="63"/>
      <c r="KQQ9" s="63"/>
      <c r="KQR9" s="63"/>
      <c r="KQS9" s="63"/>
      <c r="KQT9" s="63"/>
      <c r="KQU9" s="63"/>
      <c r="KQV9" s="63"/>
      <c r="KQW9" s="63"/>
      <c r="KQX9" s="63"/>
      <c r="KQY9" s="63"/>
      <c r="KQZ9" s="63"/>
      <c r="KRA9" s="63"/>
      <c r="KRB9" s="63"/>
      <c r="KRC9" s="63"/>
      <c r="KRD9" s="63"/>
      <c r="KRE9" s="63"/>
      <c r="KRF9" s="63"/>
      <c r="KRG9" s="63"/>
      <c r="KRH9" s="63"/>
      <c r="KRI9" s="63"/>
      <c r="KRJ9" s="63"/>
      <c r="KRK9" s="63"/>
      <c r="KRL9" s="63"/>
      <c r="KRM9" s="63"/>
      <c r="KRN9" s="63"/>
      <c r="KRO9" s="63"/>
      <c r="KRP9" s="63"/>
      <c r="KRQ9" s="63"/>
      <c r="KRR9" s="63"/>
      <c r="KRS9" s="63"/>
      <c r="KRT9" s="63"/>
      <c r="KRU9" s="63"/>
      <c r="KRV9" s="63"/>
      <c r="KRW9" s="63"/>
      <c r="KRX9" s="63"/>
      <c r="KRY9" s="63"/>
      <c r="KRZ9" s="63"/>
      <c r="KSA9" s="63"/>
      <c r="KSB9" s="63"/>
      <c r="KSC9" s="63"/>
      <c r="KSD9" s="63"/>
      <c r="KSE9" s="63"/>
      <c r="KSF9" s="63"/>
      <c r="KSG9" s="63"/>
      <c r="KSH9" s="63"/>
      <c r="KSI9" s="63"/>
      <c r="KSJ9" s="63"/>
      <c r="KSK9" s="63"/>
      <c r="KSL9" s="63"/>
      <c r="KSM9" s="63"/>
      <c r="KSN9" s="63"/>
      <c r="KSO9" s="63"/>
      <c r="KSP9" s="63"/>
      <c r="KSQ9" s="63"/>
      <c r="KSR9" s="63"/>
      <c r="KSS9" s="63"/>
      <c r="KST9" s="63"/>
      <c r="KSU9" s="63"/>
      <c r="KSV9" s="63"/>
      <c r="KSW9" s="63"/>
      <c r="KSX9" s="63"/>
      <c r="KSY9" s="63"/>
      <c r="KSZ9" s="63"/>
      <c r="KTA9" s="63"/>
      <c r="KTB9" s="63"/>
      <c r="KTC9" s="63"/>
      <c r="KTD9" s="63"/>
      <c r="KTE9" s="63"/>
      <c r="KTF9" s="63"/>
      <c r="KTG9" s="63"/>
      <c r="KTH9" s="63"/>
      <c r="KTI9" s="63"/>
      <c r="KTJ9" s="63"/>
      <c r="KTK9" s="63"/>
      <c r="KTL9" s="63"/>
      <c r="KTM9" s="63"/>
      <c r="KTN9" s="63"/>
      <c r="KTO9" s="63"/>
      <c r="KTP9" s="63"/>
      <c r="KTQ9" s="63"/>
      <c r="KTR9" s="63"/>
      <c r="KTS9" s="63"/>
      <c r="KTT9" s="63"/>
      <c r="KTU9" s="63"/>
      <c r="KTV9" s="63"/>
      <c r="KTW9" s="63"/>
      <c r="KTX9" s="63"/>
      <c r="KTY9" s="63"/>
      <c r="KTZ9" s="63"/>
      <c r="KUA9" s="63"/>
      <c r="KUB9" s="63"/>
      <c r="KUC9" s="63"/>
      <c r="KUD9" s="63"/>
      <c r="KUE9" s="63"/>
      <c r="KUF9" s="63"/>
      <c r="KUG9" s="63"/>
      <c r="KUH9" s="63"/>
      <c r="KUI9" s="63"/>
      <c r="KUJ9" s="63"/>
      <c r="KUK9" s="63"/>
      <c r="KUL9" s="63"/>
      <c r="KUM9" s="63"/>
      <c r="KUN9" s="63"/>
      <c r="KUO9" s="63"/>
      <c r="KUP9" s="63"/>
      <c r="KUQ9" s="63"/>
      <c r="KUR9" s="63"/>
      <c r="KUS9" s="63"/>
      <c r="KUT9" s="63"/>
      <c r="KUU9" s="63"/>
      <c r="KUV9" s="63"/>
      <c r="KUW9" s="63"/>
      <c r="KUX9" s="63"/>
      <c r="KUY9" s="63"/>
      <c r="KUZ9" s="63"/>
      <c r="KVA9" s="63"/>
      <c r="KVB9" s="63"/>
      <c r="KVC9" s="63"/>
      <c r="KVD9" s="63"/>
      <c r="KVE9" s="63"/>
      <c r="KVF9" s="63"/>
      <c r="KVG9" s="63"/>
      <c r="KVH9" s="63"/>
      <c r="KVI9" s="63"/>
      <c r="KVJ9" s="63"/>
      <c r="KVK9" s="63"/>
      <c r="KVL9" s="63"/>
      <c r="KVM9" s="63"/>
      <c r="KVN9" s="63"/>
      <c r="KVO9" s="63"/>
      <c r="KVP9" s="63"/>
      <c r="KVQ9" s="63"/>
      <c r="KVR9" s="63"/>
      <c r="KVS9" s="63"/>
      <c r="KVT9" s="63"/>
      <c r="KVU9" s="63"/>
      <c r="KVV9" s="63"/>
      <c r="KVW9" s="63"/>
      <c r="KVX9" s="63"/>
      <c r="KVY9" s="63"/>
      <c r="KVZ9" s="63"/>
      <c r="KWA9" s="63"/>
      <c r="KWB9" s="63"/>
      <c r="KWC9" s="63"/>
      <c r="KWD9" s="63"/>
      <c r="KWE9" s="63"/>
      <c r="KWF9" s="63"/>
      <c r="KWG9" s="63"/>
      <c r="KWH9" s="63"/>
      <c r="KWI9" s="63"/>
      <c r="KWJ9" s="63"/>
      <c r="KWK9" s="63"/>
      <c r="KWL9" s="63"/>
      <c r="KWM9" s="63"/>
      <c r="KWN9" s="63"/>
      <c r="KWO9" s="63"/>
      <c r="KWP9" s="63"/>
      <c r="KWQ9" s="63"/>
      <c r="KWR9" s="63"/>
      <c r="KWS9" s="63"/>
      <c r="KWT9" s="63"/>
      <c r="KWU9" s="63"/>
      <c r="KWV9" s="63"/>
      <c r="KWW9" s="63"/>
      <c r="KWX9" s="63"/>
      <c r="KWY9" s="63"/>
      <c r="KWZ9" s="63"/>
      <c r="KXA9" s="63"/>
      <c r="KXB9" s="63"/>
      <c r="KXC9" s="63"/>
      <c r="KXD9" s="63"/>
      <c r="KXE9" s="63"/>
      <c r="KXF9" s="63"/>
      <c r="KXG9" s="63"/>
      <c r="KXH9" s="63"/>
      <c r="KXI9" s="63"/>
      <c r="KXJ9" s="63"/>
      <c r="KXK9" s="63"/>
      <c r="KXL9" s="63"/>
      <c r="KXM9" s="63"/>
      <c r="KXN9" s="63"/>
      <c r="KXO9" s="63"/>
      <c r="KXP9" s="63"/>
      <c r="KXQ9" s="63"/>
      <c r="KXR9" s="63"/>
      <c r="KXS9" s="63"/>
      <c r="KXT9" s="63"/>
      <c r="KXU9" s="63"/>
      <c r="KXV9" s="63"/>
      <c r="KXW9" s="63"/>
      <c r="KXX9" s="63"/>
      <c r="KXY9" s="63"/>
      <c r="KXZ9" s="63"/>
      <c r="KYA9" s="63"/>
      <c r="KYB9" s="63"/>
      <c r="KYC9" s="63"/>
      <c r="KYD9" s="63"/>
      <c r="KYE9" s="63"/>
      <c r="KYF9" s="63"/>
      <c r="KYG9" s="63"/>
      <c r="KYH9" s="63"/>
      <c r="KYI9" s="63"/>
      <c r="KYJ9" s="63"/>
      <c r="KYK9" s="63"/>
      <c r="KYL9" s="63"/>
      <c r="KYM9" s="63"/>
      <c r="KYN9" s="63"/>
      <c r="KYO9" s="63"/>
      <c r="KYP9" s="63"/>
      <c r="KYQ9" s="63"/>
      <c r="KYR9" s="63"/>
      <c r="KYS9" s="63"/>
      <c r="KYT9" s="63"/>
      <c r="KYU9" s="63"/>
      <c r="KYV9" s="63"/>
      <c r="KYW9" s="63"/>
      <c r="KYX9" s="63"/>
      <c r="KYY9" s="63"/>
      <c r="KYZ9" s="63"/>
      <c r="KZA9" s="63"/>
      <c r="KZB9" s="63"/>
      <c r="KZC9" s="63"/>
      <c r="KZD9" s="63"/>
      <c r="KZE9" s="63"/>
      <c r="KZF9" s="63"/>
      <c r="KZG9" s="63"/>
      <c r="KZH9" s="63"/>
      <c r="KZI9" s="63"/>
      <c r="KZJ9" s="63"/>
      <c r="KZK9" s="63"/>
      <c r="KZL9" s="63"/>
      <c r="KZM9" s="63"/>
      <c r="KZN9" s="63"/>
      <c r="KZO9" s="63"/>
      <c r="KZP9" s="63"/>
      <c r="KZQ9" s="63"/>
      <c r="KZR9" s="63"/>
      <c r="KZS9" s="63"/>
      <c r="KZT9" s="63"/>
      <c r="KZU9" s="63"/>
      <c r="KZV9" s="63"/>
      <c r="KZW9" s="63"/>
      <c r="KZX9" s="63"/>
      <c r="KZY9" s="63"/>
      <c r="KZZ9" s="63"/>
      <c r="LAA9" s="63"/>
      <c r="LAB9" s="63"/>
      <c r="LAC9" s="63"/>
      <c r="LAD9" s="63"/>
      <c r="LAE9" s="63"/>
      <c r="LAF9" s="63"/>
      <c r="LAG9" s="63"/>
      <c r="LAH9" s="63"/>
      <c r="LAI9" s="63"/>
      <c r="LAJ9" s="63"/>
      <c r="LAK9" s="63"/>
      <c r="LAL9" s="63"/>
      <c r="LAM9" s="63"/>
      <c r="LAN9" s="63"/>
      <c r="LAO9" s="63"/>
      <c r="LAP9" s="63"/>
      <c r="LAQ9" s="63"/>
      <c r="LAR9" s="63"/>
      <c r="LAS9" s="63"/>
      <c r="LAT9" s="63"/>
      <c r="LAU9" s="63"/>
      <c r="LAV9" s="63"/>
      <c r="LAW9" s="63"/>
      <c r="LAX9" s="63"/>
      <c r="LAY9" s="63"/>
      <c r="LAZ9" s="63"/>
      <c r="LBA9" s="63"/>
      <c r="LBB9" s="63"/>
      <c r="LBC9" s="63"/>
      <c r="LBD9" s="63"/>
      <c r="LBE9" s="63"/>
      <c r="LBF9" s="63"/>
      <c r="LBG9" s="63"/>
      <c r="LBH9" s="63"/>
      <c r="LBI9" s="63"/>
      <c r="LBJ9" s="63"/>
      <c r="LBK9" s="63"/>
      <c r="LBL9" s="63"/>
      <c r="LBM9" s="63"/>
      <c r="LBN9" s="63"/>
      <c r="LBO9" s="63"/>
      <c r="LBP9" s="63"/>
      <c r="LBQ9" s="63"/>
      <c r="LBR9" s="63"/>
      <c r="LBS9" s="63"/>
      <c r="LBT9" s="63"/>
      <c r="LBU9" s="63"/>
      <c r="LBV9" s="63"/>
      <c r="LBW9" s="63"/>
      <c r="LBX9" s="63"/>
      <c r="LBY9" s="63"/>
      <c r="LBZ9" s="63"/>
      <c r="LCA9" s="63"/>
      <c r="LCB9" s="63"/>
      <c r="LCC9" s="63"/>
      <c r="LCD9" s="63"/>
      <c r="LCE9" s="63"/>
      <c r="LCF9" s="63"/>
      <c r="LCG9" s="63"/>
      <c r="LCH9" s="63"/>
      <c r="LCI9" s="63"/>
      <c r="LCJ9" s="63"/>
      <c r="LCK9" s="63"/>
      <c r="LCL9" s="63"/>
      <c r="LCM9" s="63"/>
      <c r="LCN9" s="63"/>
      <c r="LCO9" s="63"/>
      <c r="LCP9" s="63"/>
      <c r="LCQ9" s="63"/>
      <c r="LCR9" s="63"/>
      <c r="LCS9" s="63"/>
      <c r="LCT9" s="63"/>
      <c r="LCU9" s="63"/>
      <c r="LCV9" s="63"/>
      <c r="LCW9" s="63"/>
      <c r="LCX9" s="63"/>
      <c r="LCY9" s="63"/>
      <c r="LCZ9" s="63"/>
      <c r="LDA9" s="63"/>
      <c r="LDB9" s="63"/>
      <c r="LDC9" s="63"/>
      <c r="LDD9" s="63"/>
      <c r="LDE9" s="63"/>
      <c r="LDF9" s="63"/>
      <c r="LDG9" s="63"/>
      <c r="LDH9" s="63"/>
      <c r="LDI9" s="63"/>
      <c r="LDJ9" s="63"/>
      <c r="LDK9" s="63"/>
      <c r="LDL9" s="63"/>
      <c r="LDM9" s="63"/>
      <c r="LDN9" s="63"/>
      <c r="LDO9" s="63"/>
      <c r="LDP9" s="63"/>
      <c r="LDQ9" s="63"/>
      <c r="LDR9" s="63"/>
      <c r="LDS9" s="63"/>
      <c r="LDT9" s="63"/>
      <c r="LDU9" s="63"/>
      <c r="LDV9" s="63"/>
      <c r="LDW9" s="63"/>
      <c r="LDX9" s="63"/>
      <c r="LDY9" s="63"/>
      <c r="LDZ9" s="63"/>
      <c r="LEA9" s="63"/>
      <c r="LEB9" s="63"/>
      <c r="LEC9" s="63"/>
      <c r="LED9" s="63"/>
      <c r="LEE9" s="63"/>
      <c r="LEF9" s="63"/>
      <c r="LEG9" s="63"/>
      <c r="LEH9" s="63"/>
      <c r="LEI9" s="63"/>
      <c r="LEJ9" s="63"/>
      <c r="LEK9" s="63"/>
      <c r="LEL9" s="63"/>
      <c r="LEM9" s="63"/>
      <c r="LEN9" s="63"/>
      <c r="LEO9" s="63"/>
      <c r="LEP9" s="63"/>
      <c r="LEQ9" s="63"/>
      <c r="LER9" s="63"/>
      <c r="LES9" s="63"/>
      <c r="LET9" s="63"/>
      <c r="LEU9" s="63"/>
      <c r="LEV9" s="63"/>
      <c r="LEW9" s="63"/>
      <c r="LEX9" s="63"/>
      <c r="LEY9" s="63"/>
      <c r="LEZ9" s="63"/>
      <c r="LFA9" s="63"/>
      <c r="LFB9" s="63"/>
      <c r="LFC9" s="63"/>
      <c r="LFD9" s="63"/>
      <c r="LFE9" s="63"/>
      <c r="LFF9" s="63"/>
      <c r="LFG9" s="63"/>
      <c r="LFH9" s="63"/>
      <c r="LFI9" s="63"/>
      <c r="LFJ9" s="63"/>
      <c r="LFK9" s="63"/>
      <c r="LFL9" s="63"/>
      <c r="LFM9" s="63"/>
      <c r="LFN9" s="63"/>
      <c r="LFO9" s="63"/>
      <c r="LFP9" s="63"/>
      <c r="LFQ9" s="63"/>
      <c r="LFR9" s="63"/>
      <c r="LFS9" s="63"/>
      <c r="LFT9" s="63"/>
      <c r="LFU9" s="63"/>
      <c r="LFV9" s="63"/>
      <c r="LFW9" s="63"/>
      <c r="LFX9" s="63"/>
      <c r="LFY9" s="63"/>
      <c r="LFZ9" s="63"/>
      <c r="LGA9" s="63"/>
      <c r="LGB9" s="63"/>
      <c r="LGC9" s="63"/>
      <c r="LGD9" s="63"/>
      <c r="LGE9" s="63"/>
      <c r="LGF9" s="63"/>
      <c r="LGG9" s="63"/>
      <c r="LGH9" s="63"/>
      <c r="LGI9" s="63"/>
      <c r="LGJ9" s="63"/>
      <c r="LGK9" s="63"/>
      <c r="LGL9" s="63"/>
      <c r="LGM9" s="63"/>
      <c r="LGN9" s="63"/>
      <c r="LGO9" s="63"/>
      <c r="LGP9" s="63"/>
      <c r="LGQ9" s="63"/>
      <c r="LGR9" s="63"/>
      <c r="LGS9" s="63"/>
      <c r="LGT9" s="63"/>
      <c r="LGU9" s="63"/>
      <c r="LGV9" s="63"/>
      <c r="LGW9" s="63"/>
      <c r="LGX9" s="63"/>
      <c r="LGY9" s="63"/>
      <c r="LGZ9" s="63"/>
      <c r="LHA9" s="63"/>
      <c r="LHB9" s="63"/>
      <c r="LHC9" s="63"/>
      <c r="LHD9" s="63"/>
      <c r="LHE9" s="63"/>
      <c r="LHF9" s="63"/>
      <c r="LHG9" s="63"/>
      <c r="LHH9" s="63"/>
      <c r="LHI9" s="63"/>
      <c r="LHJ9" s="63"/>
      <c r="LHK9" s="63"/>
      <c r="LHL9" s="63"/>
      <c r="LHM9" s="63"/>
      <c r="LHN9" s="63"/>
      <c r="LHO9" s="63"/>
      <c r="LHP9" s="63"/>
      <c r="LHQ9" s="63"/>
      <c r="LHR9" s="63"/>
      <c r="LHS9" s="63"/>
      <c r="LHT9" s="63"/>
      <c r="LHU9" s="63"/>
      <c r="LHV9" s="63"/>
      <c r="LHW9" s="63"/>
      <c r="LHX9" s="63"/>
      <c r="LHY9" s="63"/>
      <c r="LHZ9" s="63"/>
      <c r="LIA9" s="63"/>
      <c r="LIB9" s="63"/>
      <c r="LIC9" s="63"/>
      <c r="LID9" s="63"/>
      <c r="LIE9" s="63"/>
      <c r="LIF9" s="63"/>
      <c r="LIG9" s="63"/>
      <c r="LIH9" s="63"/>
      <c r="LII9" s="63"/>
      <c r="LIJ9" s="63"/>
      <c r="LIK9" s="63"/>
      <c r="LIL9" s="63"/>
      <c r="LIM9" s="63"/>
      <c r="LIN9" s="63"/>
      <c r="LIO9" s="63"/>
      <c r="LIP9" s="63"/>
      <c r="LIQ9" s="63"/>
      <c r="LIR9" s="63"/>
      <c r="LIS9" s="63"/>
      <c r="LIT9" s="63"/>
      <c r="LIU9" s="63"/>
      <c r="LIV9" s="63"/>
      <c r="LIW9" s="63"/>
      <c r="LIX9" s="63"/>
      <c r="LIY9" s="63"/>
      <c r="LIZ9" s="63"/>
      <c r="LJA9" s="63"/>
      <c r="LJB9" s="63"/>
      <c r="LJC9" s="63"/>
      <c r="LJD9" s="63"/>
      <c r="LJE9" s="63"/>
      <c r="LJF9" s="63"/>
      <c r="LJG9" s="63"/>
      <c r="LJH9" s="63"/>
      <c r="LJI9" s="63"/>
      <c r="LJJ9" s="63"/>
      <c r="LJK9" s="63"/>
      <c r="LJL9" s="63"/>
      <c r="LJM9" s="63"/>
      <c r="LJN9" s="63"/>
      <c r="LJO9" s="63"/>
      <c r="LJP9" s="63"/>
      <c r="LJQ9" s="63"/>
      <c r="LJR9" s="63"/>
      <c r="LJS9" s="63"/>
      <c r="LJT9" s="63"/>
      <c r="LJU9" s="63"/>
      <c r="LJV9" s="63"/>
      <c r="LJW9" s="63"/>
      <c r="LJX9" s="63"/>
      <c r="LJY9" s="63"/>
      <c r="LJZ9" s="63"/>
      <c r="LKA9" s="63"/>
      <c r="LKB9" s="63"/>
      <c r="LKC9" s="63"/>
      <c r="LKD9" s="63"/>
      <c r="LKE9" s="63"/>
      <c r="LKF9" s="63"/>
      <c r="LKG9" s="63"/>
      <c r="LKH9" s="63"/>
      <c r="LKI9" s="63"/>
      <c r="LKJ9" s="63"/>
      <c r="LKK9" s="63"/>
      <c r="LKL9" s="63"/>
      <c r="LKM9" s="63"/>
      <c r="LKN9" s="63"/>
      <c r="LKO9" s="63"/>
      <c r="LKP9" s="63"/>
      <c r="LKQ9" s="63"/>
      <c r="LKR9" s="63"/>
      <c r="LKS9" s="63"/>
      <c r="LKT9" s="63"/>
      <c r="LKU9" s="63"/>
      <c r="LKV9" s="63"/>
      <c r="LKW9" s="63"/>
      <c r="LKX9" s="63"/>
      <c r="LKY9" s="63"/>
      <c r="LKZ9" s="63"/>
      <c r="LLA9" s="63"/>
      <c r="LLB9" s="63"/>
      <c r="LLC9" s="63"/>
      <c r="LLD9" s="63"/>
      <c r="LLE9" s="63"/>
      <c r="LLF9" s="63"/>
      <c r="LLG9" s="63"/>
      <c r="LLH9" s="63"/>
      <c r="LLI9" s="63"/>
      <c r="LLJ9" s="63"/>
      <c r="LLK9" s="63"/>
      <c r="LLL9" s="63"/>
      <c r="LLM9" s="63"/>
      <c r="LLN9" s="63"/>
      <c r="LLO9" s="63"/>
      <c r="LLP9" s="63"/>
      <c r="LLQ9" s="63"/>
      <c r="LLR9" s="63"/>
      <c r="LLS9" s="63"/>
      <c r="LLT9" s="63"/>
      <c r="LLU9" s="63"/>
      <c r="LLV9" s="63"/>
      <c r="LLW9" s="63"/>
      <c r="LLX9" s="63"/>
      <c r="LLY9" s="63"/>
      <c r="LLZ9" s="63"/>
      <c r="LMA9" s="63"/>
      <c r="LMB9" s="63"/>
      <c r="LMC9" s="63"/>
      <c r="LMD9" s="63"/>
      <c r="LME9" s="63"/>
      <c r="LMF9" s="63"/>
      <c r="LMG9" s="63"/>
      <c r="LMH9" s="63"/>
      <c r="LMI9" s="63"/>
      <c r="LMJ9" s="63"/>
      <c r="LMK9" s="63"/>
      <c r="LML9" s="63"/>
      <c r="LMM9" s="63"/>
      <c r="LMN9" s="63"/>
      <c r="LMO9" s="63"/>
      <c r="LMP9" s="63"/>
      <c r="LMQ9" s="63"/>
      <c r="LMR9" s="63"/>
      <c r="LMS9" s="63"/>
      <c r="LMT9" s="63"/>
      <c r="LMU9" s="63"/>
      <c r="LMV9" s="63"/>
      <c r="LMW9" s="63"/>
      <c r="LMX9" s="63"/>
      <c r="LMY9" s="63"/>
      <c r="LMZ9" s="63"/>
      <c r="LNA9" s="63"/>
      <c r="LNB9" s="63"/>
      <c r="LNC9" s="63"/>
      <c r="LND9" s="63"/>
      <c r="LNE9" s="63"/>
      <c r="LNF9" s="63"/>
      <c r="LNG9" s="63"/>
      <c r="LNH9" s="63"/>
      <c r="LNI9" s="63"/>
      <c r="LNJ9" s="63"/>
      <c r="LNK9" s="63"/>
      <c r="LNL9" s="63"/>
      <c r="LNM9" s="63"/>
      <c r="LNN9" s="63"/>
      <c r="LNO9" s="63"/>
      <c r="LNP9" s="63"/>
      <c r="LNQ9" s="63"/>
      <c r="LNR9" s="63"/>
      <c r="LNS9" s="63"/>
      <c r="LNT9" s="63"/>
      <c r="LNU9" s="63"/>
      <c r="LNV9" s="63"/>
      <c r="LNW9" s="63"/>
      <c r="LNX9" s="63"/>
      <c r="LNY9" s="63"/>
      <c r="LNZ9" s="63"/>
      <c r="LOA9" s="63"/>
      <c r="LOB9" s="63"/>
      <c r="LOC9" s="63"/>
      <c r="LOD9" s="63"/>
      <c r="LOE9" s="63"/>
      <c r="LOF9" s="63"/>
      <c r="LOG9" s="63"/>
      <c r="LOH9" s="63"/>
      <c r="LOI9" s="63"/>
      <c r="LOJ9" s="63"/>
      <c r="LOK9" s="63"/>
      <c r="LOL9" s="63"/>
      <c r="LOM9" s="63"/>
      <c r="LON9" s="63"/>
      <c r="LOO9" s="63"/>
      <c r="LOP9" s="63"/>
      <c r="LOQ9" s="63"/>
      <c r="LOR9" s="63"/>
      <c r="LOS9" s="63"/>
      <c r="LOT9" s="63"/>
      <c r="LOU9" s="63"/>
      <c r="LOV9" s="63"/>
      <c r="LOW9" s="63"/>
      <c r="LOX9" s="63"/>
      <c r="LOY9" s="63"/>
      <c r="LOZ9" s="63"/>
      <c r="LPA9" s="63"/>
      <c r="LPB9" s="63"/>
      <c r="LPC9" s="63"/>
      <c r="LPD9" s="63"/>
      <c r="LPE9" s="63"/>
      <c r="LPF9" s="63"/>
      <c r="LPG9" s="63"/>
      <c r="LPH9" s="63"/>
      <c r="LPI9" s="63"/>
      <c r="LPJ9" s="63"/>
      <c r="LPK9" s="63"/>
      <c r="LPL9" s="63"/>
      <c r="LPM9" s="63"/>
      <c r="LPN9" s="63"/>
      <c r="LPO9" s="63"/>
      <c r="LPP9" s="63"/>
      <c r="LPQ9" s="63"/>
      <c r="LPR9" s="63"/>
      <c r="LPS9" s="63"/>
      <c r="LPT9" s="63"/>
      <c r="LPU9" s="63"/>
      <c r="LPV9" s="63"/>
      <c r="LPW9" s="63"/>
      <c r="LPX9" s="63"/>
      <c r="LPY9" s="63"/>
      <c r="LPZ9" s="63"/>
      <c r="LQA9" s="63"/>
      <c r="LQB9" s="63"/>
      <c r="LQC9" s="63"/>
      <c r="LQD9" s="63"/>
      <c r="LQE9" s="63"/>
      <c r="LQF9" s="63"/>
      <c r="LQG9" s="63"/>
      <c r="LQH9" s="63"/>
      <c r="LQI9" s="63"/>
      <c r="LQJ9" s="63"/>
      <c r="LQK9" s="63"/>
      <c r="LQL9" s="63"/>
      <c r="LQM9" s="63"/>
      <c r="LQN9" s="63"/>
      <c r="LQO9" s="63"/>
      <c r="LQP9" s="63"/>
      <c r="LQQ9" s="63"/>
      <c r="LQR9" s="63"/>
      <c r="LQS9" s="63"/>
      <c r="LQT9" s="63"/>
      <c r="LQU9" s="63"/>
      <c r="LQV9" s="63"/>
      <c r="LQW9" s="63"/>
      <c r="LQX9" s="63"/>
      <c r="LQY9" s="63"/>
      <c r="LQZ9" s="63"/>
      <c r="LRA9" s="63"/>
      <c r="LRB9" s="63"/>
      <c r="LRC9" s="63"/>
      <c r="LRD9" s="63"/>
      <c r="LRE9" s="63"/>
      <c r="LRF9" s="63"/>
      <c r="LRG9" s="63"/>
      <c r="LRH9" s="63"/>
      <c r="LRI9" s="63"/>
      <c r="LRJ9" s="63"/>
      <c r="LRK9" s="63"/>
      <c r="LRL9" s="63"/>
      <c r="LRM9" s="63"/>
      <c r="LRN9" s="63"/>
      <c r="LRO9" s="63"/>
      <c r="LRP9" s="63"/>
      <c r="LRQ9" s="63"/>
      <c r="LRR9" s="63"/>
      <c r="LRS9" s="63"/>
      <c r="LRT9" s="63"/>
      <c r="LRU9" s="63"/>
      <c r="LRV9" s="63"/>
      <c r="LRW9" s="63"/>
      <c r="LRX9" s="63"/>
      <c r="LRY9" s="63"/>
      <c r="LRZ9" s="63"/>
      <c r="LSA9" s="63"/>
      <c r="LSB9" s="63"/>
      <c r="LSC9" s="63"/>
      <c r="LSD9" s="63"/>
      <c r="LSE9" s="63"/>
      <c r="LSF9" s="63"/>
      <c r="LSG9" s="63"/>
      <c r="LSH9" s="63"/>
      <c r="LSI9" s="63"/>
      <c r="LSJ9" s="63"/>
      <c r="LSK9" s="63"/>
      <c r="LSL9" s="63"/>
      <c r="LSM9" s="63"/>
      <c r="LSN9" s="63"/>
      <c r="LSO9" s="63"/>
      <c r="LSP9" s="63"/>
      <c r="LSQ9" s="63"/>
      <c r="LSR9" s="63"/>
      <c r="LSS9" s="63"/>
      <c r="LST9" s="63"/>
      <c r="LSU9" s="63"/>
      <c r="LSV9" s="63"/>
      <c r="LSW9" s="63"/>
      <c r="LSX9" s="63"/>
      <c r="LSY9" s="63"/>
      <c r="LSZ9" s="63"/>
      <c r="LTA9" s="63"/>
      <c r="LTB9" s="63"/>
      <c r="LTC9" s="63"/>
      <c r="LTD9" s="63"/>
      <c r="LTE9" s="63"/>
      <c r="LTF9" s="63"/>
      <c r="LTG9" s="63"/>
      <c r="LTH9" s="63"/>
      <c r="LTI9" s="63"/>
      <c r="LTJ9" s="63"/>
      <c r="LTK9" s="63"/>
      <c r="LTL9" s="63"/>
      <c r="LTM9" s="63"/>
      <c r="LTN9" s="63"/>
      <c r="LTO9" s="63"/>
      <c r="LTP9" s="63"/>
      <c r="LTQ9" s="63"/>
      <c r="LTR9" s="63"/>
      <c r="LTS9" s="63"/>
      <c r="LTT9" s="63"/>
      <c r="LTU9" s="63"/>
      <c r="LTV9" s="63"/>
      <c r="LTW9" s="63"/>
      <c r="LTX9" s="63"/>
      <c r="LTY9" s="63"/>
      <c r="LTZ9" s="63"/>
      <c r="LUA9" s="63"/>
      <c r="LUB9" s="63"/>
      <c r="LUC9" s="63"/>
      <c r="LUD9" s="63"/>
      <c r="LUE9" s="63"/>
      <c r="LUF9" s="63"/>
      <c r="LUG9" s="63"/>
      <c r="LUH9" s="63"/>
      <c r="LUI9" s="63"/>
      <c r="LUJ9" s="63"/>
      <c r="LUK9" s="63"/>
      <c r="LUL9" s="63"/>
      <c r="LUM9" s="63"/>
      <c r="LUN9" s="63"/>
      <c r="LUO9" s="63"/>
      <c r="LUP9" s="63"/>
      <c r="LUQ9" s="63"/>
      <c r="LUR9" s="63"/>
      <c r="LUS9" s="63"/>
      <c r="LUT9" s="63"/>
      <c r="LUU9" s="63"/>
      <c r="LUV9" s="63"/>
      <c r="LUW9" s="63"/>
      <c r="LUX9" s="63"/>
      <c r="LUY9" s="63"/>
      <c r="LUZ9" s="63"/>
      <c r="LVA9" s="63"/>
      <c r="LVB9" s="63"/>
      <c r="LVC9" s="63"/>
      <c r="LVD9" s="63"/>
      <c r="LVE9" s="63"/>
      <c r="LVF9" s="63"/>
      <c r="LVG9" s="63"/>
      <c r="LVH9" s="63"/>
      <c r="LVI9" s="63"/>
      <c r="LVJ9" s="63"/>
      <c r="LVK9" s="63"/>
      <c r="LVL9" s="63"/>
      <c r="LVM9" s="63"/>
      <c r="LVN9" s="63"/>
      <c r="LVO9" s="63"/>
      <c r="LVP9" s="63"/>
      <c r="LVQ9" s="63"/>
      <c r="LVR9" s="63"/>
      <c r="LVS9" s="63"/>
      <c r="LVT9" s="63"/>
      <c r="LVU9" s="63"/>
      <c r="LVV9" s="63"/>
      <c r="LVW9" s="63"/>
      <c r="LVX9" s="63"/>
      <c r="LVY9" s="63"/>
      <c r="LVZ9" s="63"/>
      <c r="LWA9" s="63"/>
      <c r="LWB9" s="63"/>
      <c r="LWC9" s="63"/>
      <c r="LWD9" s="63"/>
      <c r="LWE9" s="63"/>
      <c r="LWF9" s="63"/>
      <c r="LWG9" s="63"/>
      <c r="LWH9" s="63"/>
      <c r="LWI9" s="63"/>
      <c r="LWJ9" s="63"/>
      <c r="LWK9" s="63"/>
      <c r="LWL9" s="63"/>
      <c r="LWM9" s="63"/>
      <c r="LWN9" s="63"/>
      <c r="LWO9" s="63"/>
      <c r="LWP9" s="63"/>
      <c r="LWQ9" s="63"/>
      <c r="LWR9" s="63"/>
      <c r="LWS9" s="63"/>
      <c r="LWT9" s="63"/>
      <c r="LWU9" s="63"/>
      <c r="LWV9" s="63"/>
      <c r="LWW9" s="63"/>
      <c r="LWX9" s="63"/>
      <c r="LWY9" s="63"/>
      <c r="LWZ9" s="63"/>
      <c r="LXA9" s="63"/>
      <c r="LXB9" s="63"/>
      <c r="LXC9" s="63"/>
      <c r="LXD9" s="63"/>
      <c r="LXE9" s="63"/>
      <c r="LXF9" s="63"/>
      <c r="LXG9" s="63"/>
      <c r="LXH9" s="63"/>
      <c r="LXI9" s="63"/>
      <c r="LXJ9" s="63"/>
      <c r="LXK9" s="63"/>
      <c r="LXL9" s="63"/>
      <c r="LXM9" s="63"/>
      <c r="LXN9" s="63"/>
      <c r="LXO9" s="63"/>
      <c r="LXP9" s="63"/>
      <c r="LXQ9" s="63"/>
      <c r="LXR9" s="63"/>
      <c r="LXS9" s="63"/>
      <c r="LXT9" s="63"/>
      <c r="LXU9" s="63"/>
      <c r="LXV9" s="63"/>
      <c r="LXW9" s="63"/>
      <c r="LXX9" s="63"/>
      <c r="LXY9" s="63"/>
      <c r="LXZ9" s="63"/>
      <c r="LYA9" s="63"/>
      <c r="LYB9" s="63"/>
      <c r="LYC9" s="63"/>
      <c r="LYD9" s="63"/>
      <c r="LYE9" s="63"/>
      <c r="LYF9" s="63"/>
      <c r="LYG9" s="63"/>
      <c r="LYH9" s="63"/>
      <c r="LYI9" s="63"/>
      <c r="LYJ9" s="63"/>
      <c r="LYK9" s="63"/>
      <c r="LYL9" s="63"/>
      <c r="LYM9" s="63"/>
      <c r="LYN9" s="63"/>
      <c r="LYO9" s="63"/>
      <c r="LYP9" s="63"/>
      <c r="LYQ9" s="63"/>
      <c r="LYR9" s="63"/>
      <c r="LYS9" s="63"/>
      <c r="LYT9" s="63"/>
      <c r="LYU9" s="63"/>
      <c r="LYV9" s="63"/>
      <c r="LYW9" s="63"/>
      <c r="LYX9" s="63"/>
      <c r="LYY9" s="63"/>
      <c r="LYZ9" s="63"/>
      <c r="LZA9" s="63"/>
      <c r="LZB9" s="63"/>
      <c r="LZC9" s="63"/>
      <c r="LZD9" s="63"/>
      <c r="LZE9" s="63"/>
      <c r="LZF9" s="63"/>
      <c r="LZG9" s="63"/>
      <c r="LZH9" s="63"/>
      <c r="LZI9" s="63"/>
      <c r="LZJ9" s="63"/>
      <c r="LZK9" s="63"/>
      <c r="LZL9" s="63"/>
      <c r="LZM9" s="63"/>
      <c r="LZN9" s="63"/>
      <c r="LZO9" s="63"/>
      <c r="LZP9" s="63"/>
      <c r="LZQ9" s="63"/>
      <c r="LZR9" s="63"/>
      <c r="LZS9" s="63"/>
      <c r="LZT9" s="63"/>
      <c r="LZU9" s="63"/>
      <c r="LZV9" s="63"/>
      <c r="LZW9" s="63"/>
      <c r="LZX9" s="63"/>
      <c r="LZY9" s="63"/>
      <c r="LZZ9" s="63"/>
      <c r="MAA9" s="63"/>
      <c r="MAB9" s="63"/>
      <c r="MAC9" s="63"/>
      <c r="MAD9" s="63"/>
      <c r="MAE9" s="63"/>
      <c r="MAF9" s="63"/>
      <c r="MAG9" s="63"/>
      <c r="MAH9" s="63"/>
      <c r="MAI9" s="63"/>
      <c r="MAJ9" s="63"/>
      <c r="MAK9" s="63"/>
      <c r="MAL9" s="63"/>
      <c r="MAM9" s="63"/>
      <c r="MAN9" s="63"/>
      <c r="MAO9" s="63"/>
      <c r="MAP9" s="63"/>
      <c r="MAQ9" s="63"/>
      <c r="MAR9" s="63"/>
      <c r="MAS9" s="63"/>
      <c r="MAT9" s="63"/>
      <c r="MAU9" s="63"/>
      <c r="MAV9" s="63"/>
      <c r="MAW9" s="63"/>
      <c r="MAX9" s="63"/>
      <c r="MAY9" s="63"/>
      <c r="MAZ9" s="63"/>
      <c r="MBA9" s="63"/>
      <c r="MBB9" s="63"/>
      <c r="MBC9" s="63"/>
      <c r="MBD9" s="63"/>
      <c r="MBE9" s="63"/>
      <c r="MBF9" s="63"/>
      <c r="MBG9" s="63"/>
      <c r="MBH9" s="63"/>
      <c r="MBI9" s="63"/>
      <c r="MBJ9" s="63"/>
      <c r="MBK9" s="63"/>
      <c r="MBL9" s="63"/>
      <c r="MBM9" s="63"/>
      <c r="MBN9" s="63"/>
      <c r="MBO9" s="63"/>
      <c r="MBP9" s="63"/>
      <c r="MBQ9" s="63"/>
      <c r="MBR9" s="63"/>
      <c r="MBS9" s="63"/>
      <c r="MBT9" s="63"/>
      <c r="MBU9" s="63"/>
      <c r="MBV9" s="63"/>
      <c r="MBW9" s="63"/>
      <c r="MBX9" s="63"/>
      <c r="MBY9" s="63"/>
      <c r="MBZ9" s="63"/>
      <c r="MCA9" s="63"/>
      <c r="MCB9" s="63"/>
      <c r="MCC9" s="63"/>
      <c r="MCD9" s="63"/>
      <c r="MCE9" s="63"/>
      <c r="MCF9" s="63"/>
      <c r="MCG9" s="63"/>
      <c r="MCH9" s="63"/>
      <c r="MCI9" s="63"/>
      <c r="MCJ9" s="63"/>
      <c r="MCK9" s="63"/>
      <c r="MCL9" s="63"/>
      <c r="MCM9" s="63"/>
      <c r="MCN9" s="63"/>
      <c r="MCO9" s="63"/>
      <c r="MCP9" s="63"/>
      <c r="MCQ9" s="63"/>
      <c r="MCR9" s="63"/>
      <c r="MCS9" s="63"/>
      <c r="MCT9" s="63"/>
      <c r="MCU9" s="63"/>
      <c r="MCV9" s="63"/>
      <c r="MCW9" s="63"/>
      <c r="MCX9" s="63"/>
      <c r="MCY9" s="63"/>
      <c r="MCZ9" s="63"/>
      <c r="MDA9" s="63"/>
      <c r="MDB9" s="63"/>
      <c r="MDC9" s="63"/>
      <c r="MDD9" s="63"/>
      <c r="MDE9" s="63"/>
      <c r="MDF9" s="63"/>
      <c r="MDG9" s="63"/>
      <c r="MDH9" s="63"/>
      <c r="MDI9" s="63"/>
      <c r="MDJ9" s="63"/>
      <c r="MDK9" s="63"/>
      <c r="MDL9" s="63"/>
      <c r="MDM9" s="63"/>
      <c r="MDN9" s="63"/>
      <c r="MDO9" s="63"/>
      <c r="MDP9" s="63"/>
      <c r="MDQ9" s="63"/>
      <c r="MDR9" s="63"/>
      <c r="MDS9" s="63"/>
      <c r="MDT9" s="63"/>
      <c r="MDU9" s="63"/>
      <c r="MDV9" s="63"/>
      <c r="MDW9" s="63"/>
      <c r="MDX9" s="63"/>
      <c r="MDY9" s="63"/>
      <c r="MDZ9" s="63"/>
      <c r="MEA9" s="63"/>
      <c r="MEB9" s="63"/>
      <c r="MEC9" s="63"/>
      <c r="MED9" s="63"/>
      <c r="MEE9" s="63"/>
      <c r="MEF9" s="63"/>
      <c r="MEG9" s="63"/>
      <c r="MEH9" s="63"/>
      <c r="MEI9" s="63"/>
      <c r="MEJ9" s="63"/>
      <c r="MEK9" s="63"/>
      <c r="MEL9" s="63"/>
      <c r="MEM9" s="63"/>
      <c r="MEN9" s="63"/>
      <c r="MEO9" s="63"/>
      <c r="MEP9" s="63"/>
      <c r="MEQ9" s="63"/>
      <c r="MER9" s="63"/>
      <c r="MES9" s="63"/>
      <c r="MET9" s="63"/>
      <c r="MEU9" s="63"/>
      <c r="MEV9" s="63"/>
      <c r="MEW9" s="63"/>
      <c r="MEX9" s="63"/>
      <c r="MEY9" s="63"/>
      <c r="MEZ9" s="63"/>
      <c r="MFA9" s="63"/>
      <c r="MFB9" s="63"/>
      <c r="MFC9" s="63"/>
      <c r="MFD9" s="63"/>
      <c r="MFE9" s="63"/>
      <c r="MFF9" s="63"/>
      <c r="MFG9" s="63"/>
      <c r="MFH9" s="63"/>
      <c r="MFI9" s="63"/>
      <c r="MFJ9" s="63"/>
      <c r="MFK9" s="63"/>
      <c r="MFL9" s="63"/>
      <c r="MFM9" s="63"/>
      <c r="MFN9" s="63"/>
      <c r="MFO9" s="63"/>
      <c r="MFP9" s="63"/>
      <c r="MFQ9" s="63"/>
      <c r="MFR9" s="63"/>
      <c r="MFS9" s="63"/>
      <c r="MFT9" s="63"/>
      <c r="MFU9" s="63"/>
      <c r="MFV9" s="63"/>
      <c r="MFW9" s="63"/>
      <c r="MFX9" s="63"/>
      <c r="MFY9" s="63"/>
      <c r="MFZ9" s="63"/>
      <c r="MGA9" s="63"/>
      <c r="MGB9" s="63"/>
      <c r="MGC9" s="63"/>
      <c r="MGD9" s="63"/>
      <c r="MGE9" s="63"/>
      <c r="MGF9" s="63"/>
      <c r="MGG9" s="63"/>
      <c r="MGH9" s="63"/>
      <c r="MGI9" s="63"/>
      <c r="MGJ9" s="63"/>
      <c r="MGK9" s="63"/>
      <c r="MGL9" s="63"/>
      <c r="MGM9" s="63"/>
      <c r="MGN9" s="63"/>
      <c r="MGO9" s="63"/>
      <c r="MGP9" s="63"/>
      <c r="MGQ9" s="63"/>
      <c r="MGR9" s="63"/>
      <c r="MGS9" s="63"/>
      <c r="MGT9" s="63"/>
      <c r="MGU9" s="63"/>
      <c r="MGV9" s="63"/>
      <c r="MGW9" s="63"/>
      <c r="MGX9" s="63"/>
      <c r="MGY9" s="63"/>
      <c r="MGZ9" s="63"/>
      <c r="MHA9" s="63"/>
      <c r="MHB9" s="63"/>
      <c r="MHC9" s="63"/>
      <c r="MHD9" s="63"/>
      <c r="MHE9" s="63"/>
      <c r="MHF9" s="63"/>
      <c r="MHG9" s="63"/>
      <c r="MHH9" s="63"/>
      <c r="MHI9" s="63"/>
      <c r="MHJ9" s="63"/>
      <c r="MHK9" s="63"/>
      <c r="MHL9" s="63"/>
      <c r="MHM9" s="63"/>
      <c r="MHN9" s="63"/>
      <c r="MHO9" s="63"/>
      <c r="MHP9" s="63"/>
      <c r="MHQ9" s="63"/>
      <c r="MHR9" s="63"/>
      <c r="MHS9" s="63"/>
      <c r="MHT9" s="63"/>
      <c r="MHU9" s="63"/>
      <c r="MHV9" s="63"/>
      <c r="MHW9" s="63"/>
      <c r="MHX9" s="63"/>
      <c r="MHY9" s="63"/>
      <c r="MHZ9" s="63"/>
      <c r="MIA9" s="63"/>
      <c r="MIB9" s="63"/>
      <c r="MIC9" s="63"/>
      <c r="MID9" s="63"/>
      <c r="MIE9" s="63"/>
      <c r="MIF9" s="63"/>
      <c r="MIG9" s="63"/>
      <c r="MIH9" s="63"/>
      <c r="MII9" s="63"/>
      <c r="MIJ9" s="63"/>
      <c r="MIK9" s="63"/>
      <c r="MIL9" s="63"/>
      <c r="MIM9" s="63"/>
      <c r="MIN9" s="63"/>
      <c r="MIO9" s="63"/>
      <c r="MIP9" s="63"/>
      <c r="MIQ9" s="63"/>
      <c r="MIR9" s="63"/>
      <c r="MIS9" s="63"/>
      <c r="MIT9" s="63"/>
      <c r="MIU9" s="63"/>
      <c r="MIV9" s="63"/>
      <c r="MIW9" s="63"/>
      <c r="MIX9" s="63"/>
      <c r="MIY9" s="63"/>
      <c r="MIZ9" s="63"/>
      <c r="MJA9" s="63"/>
      <c r="MJB9" s="63"/>
      <c r="MJC9" s="63"/>
      <c r="MJD9" s="63"/>
      <c r="MJE9" s="63"/>
      <c r="MJF9" s="63"/>
      <c r="MJG9" s="63"/>
      <c r="MJH9" s="63"/>
      <c r="MJI9" s="63"/>
      <c r="MJJ9" s="63"/>
      <c r="MJK9" s="63"/>
      <c r="MJL9" s="63"/>
      <c r="MJM9" s="63"/>
      <c r="MJN9" s="63"/>
      <c r="MJO9" s="63"/>
      <c r="MJP9" s="63"/>
      <c r="MJQ9" s="63"/>
      <c r="MJR9" s="63"/>
      <c r="MJS9" s="63"/>
      <c r="MJT9" s="63"/>
      <c r="MJU9" s="63"/>
      <c r="MJV9" s="63"/>
      <c r="MJW9" s="63"/>
      <c r="MJX9" s="63"/>
      <c r="MJY9" s="63"/>
      <c r="MJZ9" s="63"/>
      <c r="MKA9" s="63"/>
      <c r="MKB9" s="63"/>
      <c r="MKC9" s="63"/>
      <c r="MKD9" s="63"/>
      <c r="MKE9" s="63"/>
      <c r="MKF9" s="63"/>
      <c r="MKG9" s="63"/>
      <c r="MKH9" s="63"/>
      <c r="MKI9" s="63"/>
      <c r="MKJ9" s="63"/>
      <c r="MKK9" s="63"/>
      <c r="MKL9" s="63"/>
      <c r="MKM9" s="63"/>
      <c r="MKN9" s="63"/>
      <c r="MKO9" s="63"/>
      <c r="MKP9" s="63"/>
      <c r="MKQ9" s="63"/>
      <c r="MKR9" s="63"/>
      <c r="MKS9" s="63"/>
      <c r="MKT9" s="63"/>
      <c r="MKU9" s="63"/>
      <c r="MKV9" s="63"/>
      <c r="MKW9" s="63"/>
      <c r="MKX9" s="63"/>
      <c r="MKY9" s="63"/>
      <c r="MKZ9" s="63"/>
      <c r="MLA9" s="63"/>
      <c r="MLB9" s="63"/>
      <c r="MLC9" s="63"/>
      <c r="MLD9" s="63"/>
      <c r="MLE9" s="63"/>
      <c r="MLF9" s="63"/>
      <c r="MLG9" s="63"/>
      <c r="MLH9" s="63"/>
      <c r="MLI9" s="63"/>
      <c r="MLJ9" s="63"/>
      <c r="MLK9" s="63"/>
      <c r="MLL9" s="63"/>
      <c r="MLM9" s="63"/>
      <c r="MLN9" s="63"/>
      <c r="MLO9" s="63"/>
      <c r="MLP9" s="63"/>
      <c r="MLQ9" s="63"/>
      <c r="MLR9" s="63"/>
      <c r="MLS9" s="63"/>
      <c r="MLT9" s="63"/>
      <c r="MLU9" s="63"/>
      <c r="MLV9" s="63"/>
      <c r="MLW9" s="63"/>
      <c r="MLX9" s="63"/>
      <c r="MLY9" s="63"/>
      <c r="MLZ9" s="63"/>
      <c r="MMA9" s="63"/>
      <c r="MMB9" s="63"/>
      <c r="MMC9" s="63"/>
      <c r="MMD9" s="63"/>
      <c r="MME9" s="63"/>
      <c r="MMF9" s="63"/>
      <c r="MMG9" s="63"/>
      <c r="MMH9" s="63"/>
      <c r="MMI9" s="63"/>
      <c r="MMJ9" s="63"/>
      <c r="MMK9" s="63"/>
      <c r="MML9" s="63"/>
      <c r="MMM9" s="63"/>
      <c r="MMN9" s="63"/>
      <c r="MMO9" s="63"/>
      <c r="MMP9" s="63"/>
      <c r="MMQ9" s="63"/>
      <c r="MMR9" s="63"/>
      <c r="MMS9" s="63"/>
      <c r="MMT9" s="63"/>
      <c r="MMU9" s="63"/>
      <c r="MMV9" s="63"/>
      <c r="MMW9" s="63"/>
      <c r="MMX9" s="63"/>
      <c r="MMY9" s="63"/>
      <c r="MMZ9" s="63"/>
      <c r="MNA9" s="63"/>
      <c r="MNB9" s="63"/>
      <c r="MNC9" s="63"/>
      <c r="MND9" s="63"/>
      <c r="MNE9" s="63"/>
      <c r="MNF9" s="63"/>
      <c r="MNG9" s="63"/>
      <c r="MNH9" s="63"/>
      <c r="MNI9" s="63"/>
      <c r="MNJ9" s="63"/>
      <c r="MNK9" s="63"/>
      <c r="MNL9" s="63"/>
      <c r="MNM9" s="63"/>
      <c r="MNN9" s="63"/>
      <c r="MNO9" s="63"/>
      <c r="MNP9" s="63"/>
      <c r="MNQ9" s="63"/>
      <c r="MNR9" s="63"/>
      <c r="MNS9" s="63"/>
      <c r="MNT9" s="63"/>
      <c r="MNU9" s="63"/>
      <c r="MNV9" s="63"/>
      <c r="MNW9" s="63"/>
      <c r="MNX9" s="63"/>
      <c r="MNY9" s="63"/>
      <c r="MNZ9" s="63"/>
      <c r="MOA9" s="63"/>
      <c r="MOB9" s="63"/>
      <c r="MOC9" s="63"/>
      <c r="MOD9" s="63"/>
      <c r="MOE9" s="63"/>
      <c r="MOF9" s="63"/>
      <c r="MOG9" s="63"/>
      <c r="MOH9" s="63"/>
      <c r="MOI9" s="63"/>
      <c r="MOJ9" s="63"/>
      <c r="MOK9" s="63"/>
      <c r="MOL9" s="63"/>
      <c r="MOM9" s="63"/>
      <c r="MON9" s="63"/>
      <c r="MOO9" s="63"/>
      <c r="MOP9" s="63"/>
      <c r="MOQ9" s="63"/>
      <c r="MOR9" s="63"/>
      <c r="MOS9" s="63"/>
      <c r="MOT9" s="63"/>
      <c r="MOU9" s="63"/>
      <c r="MOV9" s="63"/>
      <c r="MOW9" s="63"/>
      <c r="MOX9" s="63"/>
      <c r="MOY9" s="63"/>
      <c r="MOZ9" s="63"/>
      <c r="MPA9" s="63"/>
      <c r="MPB9" s="63"/>
      <c r="MPC9" s="63"/>
      <c r="MPD9" s="63"/>
      <c r="MPE9" s="63"/>
      <c r="MPF9" s="63"/>
      <c r="MPG9" s="63"/>
      <c r="MPH9" s="63"/>
      <c r="MPI9" s="63"/>
      <c r="MPJ9" s="63"/>
      <c r="MPK9" s="63"/>
      <c r="MPL9" s="63"/>
      <c r="MPM9" s="63"/>
      <c r="MPN9" s="63"/>
      <c r="MPO9" s="63"/>
      <c r="MPP9" s="63"/>
      <c r="MPQ9" s="63"/>
      <c r="MPR9" s="63"/>
      <c r="MPS9" s="63"/>
      <c r="MPT9" s="63"/>
      <c r="MPU9" s="63"/>
      <c r="MPV9" s="63"/>
      <c r="MPW9" s="63"/>
      <c r="MPX9" s="63"/>
      <c r="MPY9" s="63"/>
      <c r="MPZ9" s="63"/>
      <c r="MQA9" s="63"/>
      <c r="MQB9" s="63"/>
      <c r="MQC9" s="63"/>
      <c r="MQD9" s="63"/>
      <c r="MQE9" s="63"/>
      <c r="MQF9" s="63"/>
      <c r="MQG9" s="63"/>
      <c r="MQH9" s="63"/>
      <c r="MQI9" s="63"/>
      <c r="MQJ9" s="63"/>
      <c r="MQK9" s="63"/>
      <c r="MQL9" s="63"/>
      <c r="MQM9" s="63"/>
      <c r="MQN9" s="63"/>
      <c r="MQO9" s="63"/>
      <c r="MQP9" s="63"/>
      <c r="MQQ9" s="63"/>
      <c r="MQR9" s="63"/>
      <c r="MQS9" s="63"/>
      <c r="MQT9" s="63"/>
      <c r="MQU9" s="63"/>
      <c r="MQV9" s="63"/>
      <c r="MQW9" s="63"/>
      <c r="MQX9" s="63"/>
      <c r="MQY9" s="63"/>
      <c r="MQZ9" s="63"/>
      <c r="MRA9" s="63"/>
      <c r="MRB9" s="63"/>
      <c r="MRC9" s="63"/>
      <c r="MRD9" s="63"/>
      <c r="MRE9" s="63"/>
      <c r="MRF9" s="63"/>
      <c r="MRG9" s="63"/>
      <c r="MRH9" s="63"/>
      <c r="MRI9" s="63"/>
      <c r="MRJ9" s="63"/>
      <c r="MRK9" s="63"/>
      <c r="MRL9" s="63"/>
      <c r="MRM9" s="63"/>
      <c r="MRN9" s="63"/>
      <c r="MRO9" s="63"/>
      <c r="MRP9" s="63"/>
      <c r="MRQ9" s="63"/>
      <c r="MRR9" s="63"/>
      <c r="MRS9" s="63"/>
      <c r="MRT9" s="63"/>
      <c r="MRU9" s="63"/>
      <c r="MRV9" s="63"/>
      <c r="MRW9" s="63"/>
      <c r="MRX9" s="63"/>
      <c r="MRY9" s="63"/>
      <c r="MRZ9" s="63"/>
      <c r="MSA9" s="63"/>
      <c r="MSB9" s="63"/>
      <c r="MSC9" s="63"/>
      <c r="MSD9" s="63"/>
      <c r="MSE9" s="63"/>
      <c r="MSF9" s="63"/>
      <c r="MSG9" s="63"/>
      <c r="MSH9" s="63"/>
      <c r="MSI9" s="63"/>
      <c r="MSJ9" s="63"/>
      <c r="MSK9" s="63"/>
      <c r="MSL9" s="63"/>
      <c r="MSM9" s="63"/>
      <c r="MSN9" s="63"/>
      <c r="MSO9" s="63"/>
      <c r="MSP9" s="63"/>
      <c r="MSQ9" s="63"/>
      <c r="MSR9" s="63"/>
      <c r="MSS9" s="63"/>
      <c r="MST9" s="63"/>
      <c r="MSU9" s="63"/>
      <c r="MSV9" s="63"/>
      <c r="MSW9" s="63"/>
      <c r="MSX9" s="63"/>
      <c r="MSY9" s="63"/>
      <c r="MSZ9" s="63"/>
      <c r="MTA9" s="63"/>
      <c r="MTB9" s="63"/>
      <c r="MTC9" s="63"/>
      <c r="MTD9" s="63"/>
      <c r="MTE9" s="63"/>
      <c r="MTF9" s="63"/>
      <c r="MTG9" s="63"/>
      <c r="MTH9" s="63"/>
      <c r="MTI9" s="63"/>
      <c r="MTJ9" s="63"/>
      <c r="MTK9" s="63"/>
      <c r="MTL9" s="63"/>
      <c r="MTM9" s="63"/>
      <c r="MTN9" s="63"/>
      <c r="MTO9" s="63"/>
      <c r="MTP9" s="63"/>
      <c r="MTQ9" s="63"/>
      <c r="MTR9" s="63"/>
      <c r="MTS9" s="63"/>
      <c r="MTT9" s="63"/>
      <c r="MTU9" s="63"/>
      <c r="MTV9" s="63"/>
      <c r="MTW9" s="63"/>
      <c r="MTX9" s="63"/>
      <c r="MTY9" s="63"/>
      <c r="MTZ9" s="63"/>
      <c r="MUA9" s="63"/>
      <c r="MUB9" s="63"/>
      <c r="MUC9" s="63"/>
      <c r="MUD9" s="63"/>
      <c r="MUE9" s="63"/>
      <c r="MUF9" s="63"/>
      <c r="MUG9" s="63"/>
      <c r="MUH9" s="63"/>
      <c r="MUI9" s="63"/>
      <c r="MUJ9" s="63"/>
      <c r="MUK9" s="63"/>
      <c r="MUL9" s="63"/>
      <c r="MUM9" s="63"/>
      <c r="MUN9" s="63"/>
      <c r="MUO9" s="63"/>
      <c r="MUP9" s="63"/>
      <c r="MUQ9" s="63"/>
      <c r="MUR9" s="63"/>
      <c r="MUS9" s="63"/>
      <c r="MUT9" s="63"/>
      <c r="MUU9" s="63"/>
      <c r="MUV9" s="63"/>
      <c r="MUW9" s="63"/>
      <c r="MUX9" s="63"/>
      <c r="MUY9" s="63"/>
      <c r="MUZ9" s="63"/>
      <c r="MVA9" s="63"/>
      <c r="MVB9" s="63"/>
      <c r="MVC9" s="63"/>
      <c r="MVD9" s="63"/>
      <c r="MVE9" s="63"/>
      <c r="MVF9" s="63"/>
      <c r="MVG9" s="63"/>
      <c r="MVH9" s="63"/>
      <c r="MVI9" s="63"/>
      <c r="MVJ9" s="63"/>
      <c r="MVK9" s="63"/>
      <c r="MVL9" s="63"/>
      <c r="MVM9" s="63"/>
      <c r="MVN9" s="63"/>
      <c r="MVO9" s="63"/>
      <c r="MVP9" s="63"/>
      <c r="MVQ9" s="63"/>
      <c r="MVR9" s="63"/>
      <c r="MVS9" s="63"/>
      <c r="MVT9" s="63"/>
      <c r="MVU9" s="63"/>
      <c r="MVV9" s="63"/>
      <c r="MVW9" s="63"/>
      <c r="MVX9" s="63"/>
      <c r="MVY9" s="63"/>
      <c r="MVZ9" s="63"/>
      <c r="MWA9" s="63"/>
      <c r="MWB9" s="63"/>
      <c r="MWC9" s="63"/>
      <c r="MWD9" s="63"/>
      <c r="MWE9" s="63"/>
      <c r="MWF9" s="63"/>
      <c r="MWG9" s="63"/>
      <c r="MWH9" s="63"/>
      <c r="MWI9" s="63"/>
      <c r="MWJ9" s="63"/>
      <c r="MWK9" s="63"/>
      <c r="MWL9" s="63"/>
      <c r="MWM9" s="63"/>
      <c r="MWN9" s="63"/>
      <c r="MWO9" s="63"/>
      <c r="MWP9" s="63"/>
      <c r="MWQ9" s="63"/>
      <c r="MWR9" s="63"/>
      <c r="MWS9" s="63"/>
      <c r="MWT9" s="63"/>
      <c r="MWU9" s="63"/>
      <c r="MWV9" s="63"/>
      <c r="MWW9" s="63"/>
      <c r="MWX9" s="63"/>
      <c r="MWY9" s="63"/>
      <c r="MWZ9" s="63"/>
      <c r="MXA9" s="63"/>
      <c r="MXB9" s="63"/>
      <c r="MXC9" s="63"/>
      <c r="MXD9" s="63"/>
      <c r="MXE9" s="63"/>
      <c r="MXF9" s="63"/>
      <c r="MXG9" s="63"/>
      <c r="MXH9" s="63"/>
      <c r="MXI9" s="63"/>
      <c r="MXJ9" s="63"/>
      <c r="MXK9" s="63"/>
      <c r="MXL9" s="63"/>
      <c r="MXM9" s="63"/>
      <c r="MXN9" s="63"/>
      <c r="MXO9" s="63"/>
      <c r="MXP9" s="63"/>
      <c r="MXQ9" s="63"/>
      <c r="MXR9" s="63"/>
      <c r="MXS9" s="63"/>
      <c r="MXT9" s="63"/>
      <c r="MXU9" s="63"/>
      <c r="MXV9" s="63"/>
      <c r="MXW9" s="63"/>
      <c r="MXX9" s="63"/>
      <c r="MXY9" s="63"/>
      <c r="MXZ9" s="63"/>
      <c r="MYA9" s="63"/>
      <c r="MYB9" s="63"/>
      <c r="MYC9" s="63"/>
      <c r="MYD9" s="63"/>
      <c r="MYE9" s="63"/>
      <c r="MYF9" s="63"/>
      <c r="MYG9" s="63"/>
      <c r="MYH9" s="63"/>
      <c r="MYI9" s="63"/>
      <c r="MYJ9" s="63"/>
      <c r="MYK9" s="63"/>
      <c r="MYL9" s="63"/>
      <c r="MYM9" s="63"/>
      <c r="MYN9" s="63"/>
      <c r="MYO9" s="63"/>
      <c r="MYP9" s="63"/>
      <c r="MYQ9" s="63"/>
      <c r="MYR9" s="63"/>
      <c r="MYS9" s="63"/>
      <c r="MYT9" s="63"/>
      <c r="MYU9" s="63"/>
      <c r="MYV9" s="63"/>
      <c r="MYW9" s="63"/>
      <c r="MYX9" s="63"/>
      <c r="MYY9" s="63"/>
      <c r="MYZ9" s="63"/>
      <c r="MZA9" s="63"/>
      <c r="MZB9" s="63"/>
      <c r="MZC9" s="63"/>
      <c r="MZD9" s="63"/>
      <c r="MZE9" s="63"/>
      <c r="MZF9" s="63"/>
      <c r="MZG9" s="63"/>
      <c r="MZH9" s="63"/>
      <c r="MZI9" s="63"/>
      <c r="MZJ9" s="63"/>
      <c r="MZK9" s="63"/>
      <c r="MZL9" s="63"/>
      <c r="MZM9" s="63"/>
      <c r="MZN9" s="63"/>
      <c r="MZO9" s="63"/>
      <c r="MZP9" s="63"/>
      <c r="MZQ9" s="63"/>
      <c r="MZR9" s="63"/>
      <c r="MZS9" s="63"/>
      <c r="MZT9" s="63"/>
      <c r="MZU9" s="63"/>
      <c r="MZV9" s="63"/>
      <c r="MZW9" s="63"/>
      <c r="MZX9" s="63"/>
      <c r="MZY9" s="63"/>
      <c r="MZZ9" s="63"/>
      <c r="NAA9" s="63"/>
      <c r="NAB9" s="63"/>
      <c r="NAC9" s="63"/>
      <c r="NAD9" s="63"/>
      <c r="NAE9" s="63"/>
      <c r="NAF9" s="63"/>
      <c r="NAG9" s="63"/>
      <c r="NAH9" s="63"/>
      <c r="NAI9" s="63"/>
      <c r="NAJ9" s="63"/>
      <c r="NAK9" s="63"/>
      <c r="NAL9" s="63"/>
      <c r="NAM9" s="63"/>
      <c r="NAN9" s="63"/>
      <c r="NAO9" s="63"/>
      <c r="NAP9" s="63"/>
      <c r="NAQ9" s="63"/>
      <c r="NAR9" s="63"/>
      <c r="NAS9" s="63"/>
      <c r="NAT9" s="63"/>
      <c r="NAU9" s="63"/>
      <c r="NAV9" s="63"/>
      <c r="NAW9" s="63"/>
      <c r="NAX9" s="63"/>
      <c r="NAY9" s="63"/>
      <c r="NAZ9" s="63"/>
      <c r="NBA9" s="63"/>
      <c r="NBB9" s="63"/>
      <c r="NBC9" s="63"/>
      <c r="NBD9" s="63"/>
      <c r="NBE9" s="63"/>
      <c r="NBF9" s="63"/>
      <c r="NBG9" s="63"/>
      <c r="NBH9" s="63"/>
      <c r="NBI9" s="63"/>
      <c r="NBJ9" s="63"/>
      <c r="NBK9" s="63"/>
      <c r="NBL9" s="63"/>
      <c r="NBM9" s="63"/>
      <c r="NBN9" s="63"/>
      <c r="NBO9" s="63"/>
      <c r="NBP9" s="63"/>
      <c r="NBQ9" s="63"/>
      <c r="NBR9" s="63"/>
      <c r="NBS9" s="63"/>
      <c r="NBT9" s="63"/>
      <c r="NBU9" s="63"/>
      <c r="NBV9" s="63"/>
      <c r="NBW9" s="63"/>
      <c r="NBX9" s="63"/>
      <c r="NBY9" s="63"/>
      <c r="NBZ9" s="63"/>
      <c r="NCA9" s="63"/>
      <c r="NCB9" s="63"/>
      <c r="NCC9" s="63"/>
      <c r="NCD9" s="63"/>
      <c r="NCE9" s="63"/>
      <c r="NCF9" s="63"/>
      <c r="NCG9" s="63"/>
      <c r="NCH9" s="63"/>
      <c r="NCI9" s="63"/>
      <c r="NCJ9" s="63"/>
      <c r="NCK9" s="63"/>
      <c r="NCL9" s="63"/>
      <c r="NCM9" s="63"/>
      <c r="NCN9" s="63"/>
      <c r="NCO9" s="63"/>
      <c r="NCP9" s="63"/>
      <c r="NCQ9" s="63"/>
      <c r="NCR9" s="63"/>
      <c r="NCS9" s="63"/>
      <c r="NCT9" s="63"/>
      <c r="NCU9" s="63"/>
      <c r="NCV9" s="63"/>
      <c r="NCW9" s="63"/>
      <c r="NCX9" s="63"/>
      <c r="NCY9" s="63"/>
      <c r="NCZ9" s="63"/>
      <c r="NDA9" s="63"/>
      <c r="NDB9" s="63"/>
      <c r="NDC9" s="63"/>
      <c r="NDD9" s="63"/>
      <c r="NDE9" s="63"/>
      <c r="NDF9" s="63"/>
      <c r="NDG9" s="63"/>
      <c r="NDH9" s="63"/>
      <c r="NDI9" s="63"/>
      <c r="NDJ9" s="63"/>
      <c r="NDK9" s="63"/>
      <c r="NDL9" s="63"/>
      <c r="NDM9" s="63"/>
      <c r="NDN9" s="63"/>
      <c r="NDO9" s="63"/>
      <c r="NDP9" s="63"/>
      <c r="NDQ9" s="63"/>
      <c r="NDR9" s="63"/>
      <c r="NDS9" s="63"/>
      <c r="NDT9" s="63"/>
      <c r="NDU9" s="63"/>
      <c r="NDV9" s="63"/>
      <c r="NDW9" s="63"/>
      <c r="NDX9" s="63"/>
      <c r="NDY9" s="63"/>
      <c r="NDZ9" s="63"/>
      <c r="NEA9" s="63"/>
      <c r="NEB9" s="63"/>
      <c r="NEC9" s="63"/>
      <c r="NED9" s="63"/>
      <c r="NEE9" s="63"/>
      <c r="NEF9" s="63"/>
      <c r="NEG9" s="63"/>
      <c r="NEH9" s="63"/>
      <c r="NEI9" s="63"/>
      <c r="NEJ9" s="63"/>
      <c r="NEK9" s="63"/>
      <c r="NEL9" s="63"/>
      <c r="NEM9" s="63"/>
      <c r="NEN9" s="63"/>
      <c r="NEO9" s="63"/>
      <c r="NEP9" s="63"/>
      <c r="NEQ9" s="63"/>
      <c r="NER9" s="63"/>
      <c r="NES9" s="63"/>
      <c r="NET9" s="63"/>
      <c r="NEU9" s="63"/>
      <c r="NEV9" s="63"/>
      <c r="NEW9" s="63"/>
      <c r="NEX9" s="63"/>
      <c r="NEY9" s="63"/>
      <c r="NEZ9" s="63"/>
      <c r="NFA9" s="63"/>
      <c r="NFB9" s="63"/>
      <c r="NFC9" s="63"/>
      <c r="NFD9" s="63"/>
      <c r="NFE9" s="63"/>
      <c r="NFF9" s="63"/>
      <c r="NFG9" s="63"/>
      <c r="NFH9" s="63"/>
      <c r="NFI9" s="63"/>
      <c r="NFJ9" s="63"/>
      <c r="NFK9" s="63"/>
      <c r="NFL9" s="63"/>
      <c r="NFM9" s="63"/>
      <c r="NFN9" s="63"/>
      <c r="NFO9" s="63"/>
      <c r="NFP9" s="63"/>
      <c r="NFQ9" s="63"/>
      <c r="NFR9" s="63"/>
      <c r="NFS9" s="63"/>
      <c r="NFT9" s="63"/>
      <c r="NFU9" s="63"/>
      <c r="NFV9" s="63"/>
      <c r="NFW9" s="63"/>
      <c r="NFX9" s="63"/>
      <c r="NFY9" s="63"/>
      <c r="NFZ9" s="63"/>
      <c r="NGA9" s="63"/>
      <c r="NGB9" s="63"/>
      <c r="NGC9" s="63"/>
      <c r="NGD9" s="63"/>
      <c r="NGE9" s="63"/>
      <c r="NGF9" s="63"/>
      <c r="NGG9" s="63"/>
      <c r="NGH9" s="63"/>
      <c r="NGI9" s="63"/>
      <c r="NGJ9" s="63"/>
      <c r="NGK9" s="63"/>
      <c r="NGL9" s="63"/>
      <c r="NGM9" s="63"/>
      <c r="NGN9" s="63"/>
      <c r="NGO9" s="63"/>
      <c r="NGP9" s="63"/>
      <c r="NGQ9" s="63"/>
      <c r="NGR9" s="63"/>
      <c r="NGS9" s="63"/>
      <c r="NGT9" s="63"/>
      <c r="NGU9" s="63"/>
      <c r="NGV9" s="63"/>
      <c r="NGW9" s="63"/>
      <c r="NGX9" s="63"/>
      <c r="NGY9" s="63"/>
      <c r="NGZ9" s="63"/>
      <c r="NHA9" s="63"/>
      <c r="NHB9" s="63"/>
      <c r="NHC9" s="63"/>
      <c r="NHD9" s="63"/>
      <c r="NHE9" s="63"/>
      <c r="NHF9" s="63"/>
      <c r="NHG9" s="63"/>
      <c r="NHH9" s="63"/>
      <c r="NHI9" s="63"/>
      <c r="NHJ9" s="63"/>
      <c r="NHK9" s="63"/>
      <c r="NHL9" s="63"/>
      <c r="NHM9" s="63"/>
      <c r="NHN9" s="63"/>
      <c r="NHO9" s="63"/>
      <c r="NHP9" s="63"/>
      <c r="NHQ9" s="63"/>
      <c r="NHR9" s="63"/>
      <c r="NHS9" s="63"/>
      <c r="NHT9" s="63"/>
      <c r="NHU9" s="63"/>
      <c r="NHV9" s="63"/>
      <c r="NHW9" s="63"/>
      <c r="NHX9" s="63"/>
      <c r="NHY9" s="63"/>
      <c r="NHZ9" s="63"/>
      <c r="NIA9" s="63"/>
      <c r="NIB9" s="63"/>
      <c r="NIC9" s="63"/>
      <c r="NID9" s="63"/>
      <c r="NIE9" s="63"/>
      <c r="NIF9" s="63"/>
      <c r="NIG9" s="63"/>
      <c r="NIH9" s="63"/>
      <c r="NII9" s="63"/>
      <c r="NIJ9" s="63"/>
      <c r="NIK9" s="63"/>
      <c r="NIL9" s="63"/>
      <c r="NIM9" s="63"/>
      <c r="NIN9" s="63"/>
      <c r="NIO9" s="63"/>
      <c r="NIP9" s="63"/>
      <c r="NIQ9" s="63"/>
      <c r="NIR9" s="63"/>
      <c r="NIS9" s="63"/>
      <c r="NIT9" s="63"/>
      <c r="NIU9" s="63"/>
      <c r="NIV9" s="63"/>
      <c r="NIW9" s="63"/>
      <c r="NIX9" s="63"/>
      <c r="NIY9" s="63"/>
      <c r="NIZ9" s="63"/>
      <c r="NJA9" s="63"/>
      <c r="NJB9" s="63"/>
      <c r="NJC9" s="63"/>
      <c r="NJD9" s="63"/>
      <c r="NJE9" s="63"/>
      <c r="NJF9" s="63"/>
      <c r="NJG9" s="63"/>
      <c r="NJH9" s="63"/>
      <c r="NJI9" s="63"/>
      <c r="NJJ9" s="63"/>
      <c r="NJK9" s="63"/>
      <c r="NJL9" s="63"/>
      <c r="NJM9" s="63"/>
      <c r="NJN9" s="63"/>
      <c r="NJO9" s="63"/>
      <c r="NJP9" s="63"/>
      <c r="NJQ9" s="63"/>
      <c r="NJR9" s="63"/>
      <c r="NJS9" s="63"/>
      <c r="NJT9" s="63"/>
      <c r="NJU9" s="63"/>
      <c r="NJV9" s="63"/>
      <c r="NJW9" s="63"/>
      <c r="NJX9" s="63"/>
      <c r="NJY9" s="63"/>
      <c r="NJZ9" s="63"/>
      <c r="NKA9" s="63"/>
      <c r="NKB9" s="63"/>
      <c r="NKC9" s="63"/>
      <c r="NKD9" s="63"/>
      <c r="NKE9" s="63"/>
      <c r="NKF9" s="63"/>
      <c r="NKG9" s="63"/>
      <c r="NKH9" s="63"/>
      <c r="NKI9" s="63"/>
      <c r="NKJ9" s="63"/>
      <c r="NKK9" s="63"/>
      <c r="NKL9" s="63"/>
      <c r="NKM9" s="63"/>
      <c r="NKN9" s="63"/>
      <c r="NKO9" s="63"/>
      <c r="NKP9" s="63"/>
      <c r="NKQ9" s="63"/>
      <c r="NKR9" s="63"/>
      <c r="NKS9" s="63"/>
      <c r="NKT9" s="63"/>
      <c r="NKU9" s="63"/>
      <c r="NKV9" s="63"/>
      <c r="NKW9" s="63"/>
      <c r="NKX9" s="63"/>
      <c r="NKY9" s="63"/>
      <c r="NKZ9" s="63"/>
      <c r="NLA9" s="63"/>
      <c r="NLB9" s="63"/>
      <c r="NLC9" s="63"/>
      <c r="NLD9" s="63"/>
      <c r="NLE9" s="63"/>
      <c r="NLF9" s="63"/>
      <c r="NLG9" s="63"/>
      <c r="NLH9" s="63"/>
      <c r="NLI9" s="63"/>
      <c r="NLJ9" s="63"/>
      <c r="NLK9" s="63"/>
      <c r="NLL9" s="63"/>
      <c r="NLM9" s="63"/>
      <c r="NLN9" s="63"/>
      <c r="NLO9" s="63"/>
      <c r="NLP9" s="63"/>
      <c r="NLQ9" s="63"/>
      <c r="NLR9" s="63"/>
      <c r="NLS9" s="63"/>
      <c r="NLT9" s="63"/>
      <c r="NLU9" s="63"/>
      <c r="NLV9" s="63"/>
      <c r="NLW9" s="63"/>
      <c r="NLX9" s="63"/>
      <c r="NLY9" s="63"/>
      <c r="NLZ9" s="63"/>
      <c r="NMA9" s="63"/>
      <c r="NMB9" s="63"/>
      <c r="NMC9" s="63"/>
      <c r="NMD9" s="63"/>
      <c r="NME9" s="63"/>
      <c r="NMF9" s="63"/>
      <c r="NMG9" s="63"/>
      <c r="NMH9" s="63"/>
      <c r="NMI9" s="63"/>
      <c r="NMJ9" s="63"/>
      <c r="NMK9" s="63"/>
      <c r="NML9" s="63"/>
      <c r="NMM9" s="63"/>
      <c r="NMN9" s="63"/>
      <c r="NMO9" s="63"/>
      <c r="NMP9" s="63"/>
      <c r="NMQ9" s="63"/>
      <c r="NMR9" s="63"/>
      <c r="NMS9" s="63"/>
      <c r="NMT9" s="63"/>
      <c r="NMU9" s="63"/>
      <c r="NMV9" s="63"/>
      <c r="NMW9" s="63"/>
      <c r="NMX9" s="63"/>
      <c r="NMY9" s="63"/>
      <c r="NMZ9" s="63"/>
      <c r="NNA9" s="63"/>
      <c r="NNB9" s="63"/>
      <c r="NNC9" s="63"/>
      <c r="NND9" s="63"/>
      <c r="NNE9" s="63"/>
      <c r="NNF9" s="63"/>
      <c r="NNG9" s="63"/>
      <c r="NNH9" s="63"/>
      <c r="NNI9" s="63"/>
      <c r="NNJ9" s="63"/>
      <c r="NNK9" s="63"/>
      <c r="NNL9" s="63"/>
      <c r="NNM9" s="63"/>
      <c r="NNN9" s="63"/>
      <c r="NNO9" s="63"/>
      <c r="NNP9" s="63"/>
      <c r="NNQ9" s="63"/>
      <c r="NNR9" s="63"/>
      <c r="NNS9" s="63"/>
      <c r="NNT9" s="63"/>
      <c r="NNU9" s="63"/>
      <c r="NNV9" s="63"/>
      <c r="NNW9" s="63"/>
      <c r="NNX9" s="63"/>
      <c r="NNY9" s="63"/>
      <c r="NNZ9" s="63"/>
      <c r="NOA9" s="63"/>
      <c r="NOB9" s="63"/>
      <c r="NOC9" s="63"/>
      <c r="NOD9" s="63"/>
      <c r="NOE9" s="63"/>
      <c r="NOF9" s="63"/>
      <c r="NOG9" s="63"/>
      <c r="NOH9" s="63"/>
      <c r="NOI9" s="63"/>
      <c r="NOJ9" s="63"/>
      <c r="NOK9" s="63"/>
      <c r="NOL9" s="63"/>
      <c r="NOM9" s="63"/>
      <c r="NON9" s="63"/>
      <c r="NOO9" s="63"/>
      <c r="NOP9" s="63"/>
      <c r="NOQ9" s="63"/>
      <c r="NOR9" s="63"/>
      <c r="NOS9" s="63"/>
      <c r="NOT9" s="63"/>
      <c r="NOU9" s="63"/>
      <c r="NOV9" s="63"/>
      <c r="NOW9" s="63"/>
      <c r="NOX9" s="63"/>
      <c r="NOY9" s="63"/>
      <c r="NOZ9" s="63"/>
      <c r="NPA9" s="63"/>
      <c r="NPB9" s="63"/>
      <c r="NPC9" s="63"/>
      <c r="NPD9" s="63"/>
      <c r="NPE9" s="63"/>
      <c r="NPF9" s="63"/>
      <c r="NPG9" s="63"/>
      <c r="NPH9" s="63"/>
      <c r="NPI9" s="63"/>
      <c r="NPJ9" s="63"/>
      <c r="NPK9" s="63"/>
      <c r="NPL9" s="63"/>
      <c r="NPM9" s="63"/>
      <c r="NPN9" s="63"/>
      <c r="NPO9" s="63"/>
      <c r="NPP9" s="63"/>
      <c r="NPQ9" s="63"/>
      <c r="NPR9" s="63"/>
      <c r="NPS9" s="63"/>
      <c r="NPT9" s="63"/>
      <c r="NPU9" s="63"/>
      <c r="NPV9" s="63"/>
      <c r="NPW9" s="63"/>
      <c r="NPX9" s="63"/>
      <c r="NPY9" s="63"/>
      <c r="NPZ9" s="63"/>
      <c r="NQA9" s="63"/>
      <c r="NQB9" s="63"/>
      <c r="NQC9" s="63"/>
      <c r="NQD9" s="63"/>
      <c r="NQE9" s="63"/>
      <c r="NQF9" s="63"/>
      <c r="NQG9" s="63"/>
      <c r="NQH9" s="63"/>
      <c r="NQI9" s="63"/>
      <c r="NQJ9" s="63"/>
      <c r="NQK9" s="63"/>
      <c r="NQL9" s="63"/>
      <c r="NQM9" s="63"/>
      <c r="NQN9" s="63"/>
      <c r="NQO9" s="63"/>
      <c r="NQP9" s="63"/>
      <c r="NQQ9" s="63"/>
      <c r="NQR9" s="63"/>
      <c r="NQS9" s="63"/>
      <c r="NQT9" s="63"/>
      <c r="NQU9" s="63"/>
      <c r="NQV9" s="63"/>
      <c r="NQW9" s="63"/>
      <c r="NQX9" s="63"/>
      <c r="NQY9" s="63"/>
      <c r="NQZ9" s="63"/>
      <c r="NRA9" s="63"/>
      <c r="NRB9" s="63"/>
      <c r="NRC9" s="63"/>
      <c r="NRD9" s="63"/>
      <c r="NRE9" s="63"/>
      <c r="NRF9" s="63"/>
      <c r="NRG9" s="63"/>
      <c r="NRH9" s="63"/>
      <c r="NRI9" s="63"/>
      <c r="NRJ9" s="63"/>
      <c r="NRK9" s="63"/>
      <c r="NRL9" s="63"/>
      <c r="NRM9" s="63"/>
      <c r="NRN9" s="63"/>
      <c r="NRO9" s="63"/>
      <c r="NRP9" s="63"/>
      <c r="NRQ9" s="63"/>
      <c r="NRR9" s="63"/>
      <c r="NRS9" s="63"/>
      <c r="NRT9" s="63"/>
      <c r="NRU9" s="63"/>
      <c r="NRV9" s="63"/>
      <c r="NRW9" s="63"/>
      <c r="NRX9" s="63"/>
      <c r="NRY9" s="63"/>
      <c r="NRZ9" s="63"/>
      <c r="NSA9" s="63"/>
      <c r="NSB9" s="63"/>
      <c r="NSC9" s="63"/>
      <c r="NSD9" s="63"/>
      <c r="NSE9" s="63"/>
      <c r="NSF9" s="63"/>
      <c r="NSG9" s="63"/>
      <c r="NSH9" s="63"/>
      <c r="NSI9" s="63"/>
      <c r="NSJ9" s="63"/>
      <c r="NSK9" s="63"/>
      <c r="NSL9" s="63"/>
      <c r="NSM9" s="63"/>
      <c r="NSN9" s="63"/>
      <c r="NSO9" s="63"/>
      <c r="NSP9" s="63"/>
      <c r="NSQ9" s="63"/>
      <c r="NSR9" s="63"/>
      <c r="NSS9" s="63"/>
      <c r="NST9" s="63"/>
      <c r="NSU9" s="63"/>
      <c r="NSV9" s="63"/>
      <c r="NSW9" s="63"/>
      <c r="NSX9" s="63"/>
      <c r="NSY9" s="63"/>
      <c r="NSZ9" s="63"/>
      <c r="NTA9" s="63"/>
      <c r="NTB9" s="63"/>
      <c r="NTC9" s="63"/>
      <c r="NTD9" s="63"/>
      <c r="NTE9" s="63"/>
      <c r="NTF9" s="63"/>
      <c r="NTG9" s="63"/>
      <c r="NTH9" s="63"/>
      <c r="NTI9" s="63"/>
      <c r="NTJ9" s="63"/>
      <c r="NTK9" s="63"/>
      <c r="NTL9" s="63"/>
      <c r="NTM9" s="63"/>
      <c r="NTN9" s="63"/>
      <c r="NTO9" s="63"/>
      <c r="NTP9" s="63"/>
      <c r="NTQ9" s="63"/>
      <c r="NTR9" s="63"/>
      <c r="NTS9" s="63"/>
      <c r="NTT9" s="63"/>
      <c r="NTU9" s="63"/>
      <c r="NTV9" s="63"/>
      <c r="NTW9" s="63"/>
      <c r="NTX9" s="63"/>
      <c r="NTY9" s="63"/>
      <c r="NTZ9" s="63"/>
      <c r="NUA9" s="63"/>
      <c r="NUB9" s="63"/>
      <c r="NUC9" s="63"/>
      <c r="NUD9" s="63"/>
      <c r="NUE9" s="63"/>
      <c r="NUF9" s="63"/>
      <c r="NUG9" s="63"/>
      <c r="NUH9" s="63"/>
      <c r="NUI9" s="63"/>
      <c r="NUJ9" s="63"/>
      <c r="NUK9" s="63"/>
      <c r="NUL9" s="63"/>
      <c r="NUM9" s="63"/>
      <c r="NUN9" s="63"/>
      <c r="NUO9" s="63"/>
      <c r="NUP9" s="63"/>
      <c r="NUQ9" s="63"/>
      <c r="NUR9" s="63"/>
      <c r="NUS9" s="63"/>
      <c r="NUT9" s="63"/>
      <c r="NUU9" s="63"/>
      <c r="NUV9" s="63"/>
      <c r="NUW9" s="63"/>
      <c r="NUX9" s="63"/>
      <c r="NUY9" s="63"/>
      <c r="NUZ9" s="63"/>
      <c r="NVA9" s="63"/>
      <c r="NVB9" s="63"/>
      <c r="NVC9" s="63"/>
      <c r="NVD9" s="63"/>
      <c r="NVE9" s="63"/>
      <c r="NVF9" s="63"/>
      <c r="NVG9" s="63"/>
      <c r="NVH9" s="63"/>
      <c r="NVI9" s="63"/>
      <c r="NVJ9" s="63"/>
      <c r="NVK9" s="63"/>
      <c r="NVL9" s="63"/>
      <c r="NVM9" s="63"/>
      <c r="NVN9" s="63"/>
      <c r="NVO9" s="63"/>
      <c r="NVP9" s="63"/>
      <c r="NVQ9" s="63"/>
      <c r="NVR9" s="63"/>
      <c r="NVS9" s="63"/>
      <c r="NVT9" s="63"/>
      <c r="NVU9" s="63"/>
      <c r="NVV9" s="63"/>
      <c r="NVW9" s="63"/>
      <c r="NVX9" s="63"/>
      <c r="NVY9" s="63"/>
      <c r="NVZ9" s="63"/>
      <c r="NWA9" s="63"/>
      <c r="NWB9" s="63"/>
      <c r="NWC9" s="63"/>
      <c r="NWD9" s="63"/>
      <c r="NWE9" s="63"/>
      <c r="NWF9" s="63"/>
      <c r="NWG9" s="63"/>
      <c r="NWH9" s="63"/>
      <c r="NWI9" s="63"/>
      <c r="NWJ9" s="63"/>
      <c r="NWK9" s="63"/>
      <c r="NWL9" s="63"/>
      <c r="NWM9" s="63"/>
      <c r="NWN9" s="63"/>
      <c r="NWO9" s="63"/>
      <c r="NWP9" s="63"/>
      <c r="NWQ9" s="63"/>
      <c r="NWR9" s="63"/>
      <c r="NWS9" s="63"/>
      <c r="NWT9" s="63"/>
      <c r="NWU9" s="63"/>
      <c r="NWV9" s="63"/>
      <c r="NWW9" s="63"/>
      <c r="NWX9" s="63"/>
      <c r="NWY9" s="63"/>
      <c r="NWZ9" s="63"/>
      <c r="NXA9" s="63"/>
      <c r="NXB9" s="63"/>
      <c r="NXC9" s="63"/>
      <c r="NXD9" s="63"/>
      <c r="NXE9" s="63"/>
      <c r="NXF9" s="63"/>
      <c r="NXG9" s="63"/>
      <c r="NXH9" s="63"/>
      <c r="NXI9" s="63"/>
      <c r="NXJ9" s="63"/>
      <c r="NXK9" s="63"/>
      <c r="NXL9" s="63"/>
      <c r="NXM9" s="63"/>
      <c r="NXN9" s="63"/>
      <c r="NXO9" s="63"/>
      <c r="NXP9" s="63"/>
      <c r="NXQ9" s="63"/>
      <c r="NXR9" s="63"/>
      <c r="NXS9" s="63"/>
      <c r="NXT9" s="63"/>
      <c r="NXU9" s="63"/>
      <c r="NXV9" s="63"/>
      <c r="NXW9" s="63"/>
      <c r="NXX9" s="63"/>
      <c r="NXY9" s="63"/>
      <c r="NXZ9" s="63"/>
      <c r="NYA9" s="63"/>
      <c r="NYB9" s="63"/>
      <c r="NYC9" s="63"/>
      <c r="NYD9" s="63"/>
      <c r="NYE9" s="63"/>
      <c r="NYF9" s="63"/>
      <c r="NYG9" s="63"/>
      <c r="NYH9" s="63"/>
      <c r="NYI9" s="63"/>
      <c r="NYJ9" s="63"/>
      <c r="NYK9" s="63"/>
      <c r="NYL9" s="63"/>
      <c r="NYM9" s="63"/>
      <c r="NYN9" s="63"/>
      <c r="NYO9" s="63"/>
      <c r="NYP9" s="63"/>
      <c r="NYQ9" s="63"/>
      <c r="NYR9" s="63"/>
      <c r="NYS9" s="63"/>
      <c r="NYT9" s="63"/>
      <c r="NYU9" s="63"/>
      <c r="NYV9" s="63"/>
      <c r="NYW9" s="63"/>
      <c r="NYX9" s="63"/>
      <c r="NYY9" s="63"/>
      <c r="NYZ9" s="63"/>
      <c r="NZA9" s="63"/>
      <c r="NZB9" s="63"/>
      <c r="NZC9" s="63"/>
      <c r="NZD9" s="63"/>
      <c r="NZE9" s="63"/>
      <c r="NZF9" s="63"/>
      <c r="NZG9" s="63"/>
      <c r="NZH9" s="63"/>
      <c r="NZI9" s="63"/>
      <c r="NZJ9" s="63"/>
      <c r="NZK9" s="63"/>
      <c r="NZL9" s="63"/>
      <c r="NZM9" s="63"/>
      <c r="NZN9" s="63"/>
      <c r="NZO9" s="63"/>
      <c r="NZP9" s="63"/>
      <c r="NZQ9" s="63"/>
      <c r="NZR9" s="63"/>
      <c r="NZS9" s="63"/>
      <c r="NZT9" s="63"/>
      <c r="NZU9" s="63"/>
      <c r="NZV9" s="63"/>
      <c r="NZW9" s="63"/>
      <c r="NZX9" s="63"/>
      <c r="NZY9" s="63"/>
      <c r="NZZ9" s="63"/>
      <c r="OAA9" s="63"/>
      <c r="OAB9" s="63"/>
      <c r="OAC9" s="63"/>
      <c r="OAD9" s="63"/>
      <c r="OAE9" s="63"/>
      <c r="OAF9" s="63"/>
      <c r="OAG9" s="63"/>
      <c r="OAH9" s="63"/>
      <c r="OAI9" s="63"/>
      <c r="OAJ9" s="63"/>
      <c r="OAK9" s="63"/>
      <c r="OAL9" s="63"/>
      <c r="OAM9" s="63"/>
      <c r="OAN9" s="63"/>
      <c r="OAO9" s="63"/>
      <c r="OAP9" s="63"/>
      <c r="OAQ9" s="63"/>
      <c r="OAR9" s="63"/>
      <c r="OAS9" s="63"/>
      <c r="OAT9" s="63"/>
      <c r="OAU9" s="63"/>
      <c r="OAV9" s="63"/>
      <c r="OAW9" s="63"/>
      <c r="OAX9" s="63"/>
      <c r="OAY9" s="63"/>
      <c r="OAZ9" s="63"/>
      <c r="OBA9" s="63"/>
      <c r="OBB9" s="63"/>
      <c r="OBC9" s="63"/>
      <c r="OBD9" s="63"/>
      <c r="OBE9" s="63"/>
      <c r="OBF9" s="63"/>
      <c r="OBG9" s="63"/>
      <c r="OBH9" s="63"/>
      <c r="OBI9" s="63"/>
      <c r="OBJ9" s="63"/>
      <c r="OBK9" s="63"/>
      <c r="OBL9" s="63"/>
      <c r="OBM9" s="63"/>
      <c r="OBN9" s="63"/>
      <c r="OBO9" s="63"/>
      <c r="OBP9" s="63"/>
      <c r="OBQ9" s="63"/>
      <c r="OBR9" s="63"/>
      <c r="OBS9" s="63"/>
      <c r="OBT9" s="63"/>
      <c r="OBU9" s="63"/>
      <c r="OBV9" s="63"/>
      <c r="OBW9" s="63"/>
      <c r="OBX9" s="63"/>
      <c r="OBY9" s="63"/>
      <c r="OBZ9" s="63"/>
      <c r="OCA9" s="63"/>
      <c r="OCB9" s="63"/>
      <c r="OCC9" s="63"/>
      <c r="OCD9" s="63"/>
      <c r="OCE9" s="63"/>
      <c r="OCF9" s="63"/>
      <c r="OCG9" s="63"/>
      <c r="OCH9" s="63"/>
      <c r="OCI9" s="63"/>
      <c r="OCJ9" s="63"/>
      <c r="OCK9" s="63"/>
      <c r="OCL9" s="63"/>
      <c r="OCM9" s="63"/>
      <c r="OCN9" s="63"/>
      <c r="OCO9" s="63"/>
      <c r="OCP9" s="63"/>
      <c r="OCQ9" s="63"/>
      <c r="OCR9" s="63"/>
      <c r="OCS9" s="63"/>
      <c r="OCT9" s="63"/>
      <c r="OCU9" s="63"/>
      <c r="OCV9" s="63"/>
      <c r="OCW9" s="63"/>
      <c r="OCX9" s="63"/>
      <c r="OCY9" s="63"/>
      <c r="OCZ9" s="63"/>
      <c r="ODA9" s="63"/>
      <c r="ODB9" s="63"/>
      <c r="ODC9" s="63"/>
      <c r="ODD9" s="63"/>
      <c r="ODE9" s="63"/>
      <c r="ODF9" s="63"/>
      <c r="ODG9" s="63"/>
      <c r="ODH9" s="63"/>
      <c r="ODI9" s="63"/>
      <c r="ODJ9" s="63"/>
      <c r="ODK9" s="63"/>
      <c r="ODL9" s="63"/>
      <c r="ODM9" s="63"/>
      <c r="ODN9" s="63"/>
      <c r="ODO9" s="63"/>
      <c r="ODP9" s="63"/>
      <c r="ODQ9" s="63"/>
      <c r="ODR9" s="63"/>
      <c r="ODS9" s="63"/>
      <c r="ODT9" s="63"/>
      <c r="ODU9" s="63"/>
      <c r="ODV9" s="63"/>
      <c r="ODW9" s="63"/>
      <c r="ODX9" s="63"/>
      <c r="ODY9" s="63"/>
      <c r="ODZ9" s="63"/>
      <c r="OEA9" s="63"/>
      <c r="OEB9" s="63"/>
      <c r="OEC9" s="63"/>
      <c r="OED9" s="63"/>
      <c r="OEE9" s="63"/>
      <c r="OEF9" s="63"/>
      <c r="OEG9" s="63"/>
      <c r="OEH9" s="63"/>
      <c r="OEI9" s="63"/>
      <c r="OEJ9" s="63"/>
      <c r="OEK9" s="63"/>
      <c r="OEL9" s="63"/>
      <c r="OEM9" s="63"/>
      <c r="OEN9" s="63"/>
      <c r="OEO9" s="63"/>
      <c r="OEP9" s="63"/>
      <c r="OEQ9" s="63"/>
      <c r="OER9" s="63"/>
      <c r="OES9" s="63"/>
      <c r="OET9" s="63"/>
      <c r="OEU9" s="63"/>
      <c r="OEV9" s="63"/>
      <c r="OEW9" s="63"/>
      <c r="OEX9" s="63"/>
      <c r="OEY9" s="63"/>
      <c r="OEZ9" s="63"/>
      <c r="OFA9" s="63"/>
      <c r="OFB9" s="63"/>
      <c r="OFC9" s="63"/>
      <c r="OFD9" s="63"/>
      <c r="OFE9" s="63"/>
      <c r="OFF9" s="63"/>
      <c r="OFG9" s="63"/>
      <c r="OFH9" s="63"/>
      <c r="OFI9" s="63"/>
      <c r="OFJ9" s="63"/>
      <c r="OFK9" s="63"/>
      <c r="OFL9" s="63"/>
      <c r="OFM9" s="63"/>
      <c r="OFN9" s="63"/>
      <c r="OFO9" s="63"/>
      <c r="OFP9" s="63"/>
      <c r="OFQ9" s="63"/>
      <c r="OFR9" s="63"/>
      <c r="OFS9" s="63"/>
      <c r="OFT9" s="63"/>
      <c r="OFU9" s="63"/>
      <c r="OFV9" s="63"/>
      <c r="OFW9" s="63"/>
      <c r="OFX9" s="63"/>
      <c r="OFY9" s="63"/>
      <c r="OFZ9" s="63"/>
      <c r="OGA9" s="63"/>
      <c r="OGB9" s="63"/>
      <c r="OGC9" s="63"/>
      <c r="OGD9" s="63"/>
      <c r="OGE9" s="63"/>
      <c r="OGF9" s="63"/>
      <c r="OGG9" s="63"/>
      <c r="OGH9" s="63"/>
      <c r="OGI9" s="63"/>
      <c r="OGJ9" s="63"/>
      <c r="OGK9" s="63"/>
      <c r="OGL9" s="63"/>
      <c r="OGM9" s="63"/>
      <c r="OGN9" s="63"/>
      <c r="OGO9" s="63"/>
      <c r="OGP9" s="63"/>
      <c r="OGQ9" s="63"/>
      <c r="OGR9" s="63"/>
      <c r="OGS9" s="63"/>
      <c r="OGT9" s="63"/>
      <c r="OGU9" s="63"/>
      <c r="OGV9" s="63"/>
      <c r="OGW9" s="63"/>
      <c r="OGX9" s="63"/>
      <c r="OGY9" s="63"/>
      <c r="OGZ9" s="63"/>
      <c r="OHA9" s="63"/>
      <c r="OHB9" s="63"/>
      <c r="OHC9" s="63"/>
      <c r="OHD9" s="63"/>
      <c r="OHE9" s="63"/>
      <c r="OHF9" s="63"/>
      <c r="OHG9" s="63"/>
      <c r="OHH9" s="63"/>
      <c r="OHI9" s="63"/>
      <c r="OHJ9" s="63"/>
      <c r="OHK9" s="63"/>
      <c r="OHL9" s="63"/>
      <c r="OHM9" s="63"/>
      <c r="OHN9" s="63"/>
      <c r="OHO9" s="63"/>
      <c r="OHP9" s="63"/>
      <c r="OHQ9" s="63"/>
      <c r="OHR9" s="63"/>
      <c r="OHS9" s="63"/>
      <c r="OHT9" s="63"/>
      <c r="OHU9" s="63"/>
      <c r="OHV9" s="63"/>
      <c r="OHW9" s="63"/>
      <c r="OHX9" s="63"/>
      <c r="OHY9" s="63"/>
      <c r="OHZ9" s="63"/>
      <c r="OIA9" s="63"/>
      <c r="OIB9" s="63"/>
      <c r="OIC9" s="63"/>
      <c r="OID9" s="63"/>
      <c r="OIE9" s="63"/>
      <c r="OIF9" s="63"/>
      <c r="OIG9" s="63"/>
      <c r="OIH9" s="63"/>
      <c r="OII9" s="63"/>
      <c r="OIJ9" s="63"/>
      <c r="OIK9" s="63"/>
      <c r="OIL9" s="63"/>
      <c r="OIM9" s="63"/>
      <c r="OIN9" s="63"/>
      <c r="OIO9" s="63"/>
      <c r="OIP9" s="63"/>
      <c r="OIQ9" s="63"/>
      <c r="OIR9" s="63"/>
      <c r="OIS9" s="63"/>
      <c r="OIT9" s="63"/>
      <c r="OIU9" s="63"/>
      <c r="OIV9" s="63"/>
      <c r="OIW9" s="63"/>
      <c r="OIX9" s="63"/>
      <c r="OIY9" s="63"/>
      <c r="OIZ9" s="63"/>
      <c r="OJA9" s="63"/>
      <c r="OJB9" s="63"/>
      <c r="OJC9" s="63"/>
      <c r="OJD9" s="63"/>
      <c r="OJE9" s="63"/>
      <c r="OJF9" s="63"/>
      <c r="OJG9" s="63"/>
      <c r="OJH9" s="63"/>
      <c r="OJI9" s="63"/>
      <c r="OJJ9" s="63"/>
      <c r="OJK9" s="63"/>
      <c r="OJL9" s="63"/>
      <c r="OJM9" s="63"/>
      <c r="OJN9" s="63"/>
      <c r="OJO9" s="63"/>
      <c r="OJP9" s="63"/>
      <c r="OJQ9" s="63"/>
      <c r="OJR9" s="63"/>
      <c r="OJS9" s="63"/>
      <c r="OJT9" s="63"/>
      <c r="OJU9" s="63"/>
      <c r="OJV9" s="63"/>
      <c r="OJW9" s="63"/>
      <c r="OJX9" s="63"/>
      <c r="OJY9" s="63"/>
      <c r="OJZ9" s="63"/>
      <c r="OKA9" s="63"/>
      <c r="OKB9" s="63"/>
      <c r="OKC9" s="63"/>
      <c r="OKD9" s="63"/>
      <c r="OKE9" s="63"/>
      <c r="OKF9" s="63"/>
      <c r="OKG9" s="63"/>
      <c r="OKH9" s="63"/>
      <c r="OKI9" s="63"/>
      <c r="OKJ9" s="63"/>
      <c r="OKK9" s="63"/>
      <c r="OKL9" s="63"/>
      <c r="OKM9" s="63"/>
      <c r="OKN9" s="63"/>
      <c r="OKO9" s="63"/>
      <c r="OKP9" s="63"/>
      <c r="OKQ9" s="63"/>
      <c r="OKR9" s="63"/>
      <c r="OKS9" s="63"/>
      <c r="OKT9" s="63"/>
      <c r="OKU9" s="63"/>
      <c r="OKV9" s="63"/>
      <c r="OKW9" s="63"/>
      <c r="OKX9" s="63"/>
      <c r="OKY9" s="63"/>
      <c r="OKZ9" s="63"/>
      <c r="OLA9" s="63"/>
      <c r="OLB9" s="63"/>
      <c r="OLC9" s="63"/>
      <c r="OLD9" s="63"/>
      <c r="OLE9" s="63"/>
      <c r="OLF9" s="63"/>
      <c r="OLG9" s="63"/>
      <c r="OLH9" s="63"/>
      <c r="OLI9" s="63"/>
      <c r="OLJ9" s="63"/>
      <c r="OLK9" s="63"/>
      <c r="OLL9" s="63"/>
      <c r="OLM9" s="63"/>
      <c r="OLN9" s="63"/>
      <c r="OLO9" s="63"/>
      <c r="OLP9" s="63"/>
      <c r="OLQ9" s="63"/>
      <c r="OLR9" s="63"/>
      <c r="OLS9" s="63"/>
      <c r="OLT9" s="63"/>
      <c r="OLU9" s="63"/>
      <c r="OLV9" s="63"/>
      <c r="OLW9" s="63"/>
      <c r="OLX9" s="63"/>
      <c r="OLY9" s="63"/>
      <c r="OLZ9" s="63"/>
      <c r="OMA9" s="63"/>
      <c r="OMB9" s="63"/>
      <c r="OMC9" s="63"/>
      <c r="OMD9" s="63"/>
      <c r="OME9" s="63"/>
      <c r="OMF9" s="63"/>
      <c r="OMG9" s="63"/>
      <c r="OMH9" s="63"/>
      <c r="OMI9" s="63"/>
      <c r="OMJ9" s="63"/>
      <c r="OMK9" s="63"/>
      <c r="OML9" s="63"/>
      <c r="OMM9" s="63"/>
      <c r="OMN9" s="63"/>
      <c r="OMO9" s="63"/>
      <c r="OMP9" s="63"/>
      <c r="OMQ9" s="63"/>
      <c r="OMR9" s="63"/>
      <c r="OMS9" s="63"/>
      <c r="OMT9" s="63"/>
      <c r="OMU9" s="63"/>
      <c r="OMV9" s="63"/>
      <c r="OMW9" s="63"/>
      <c r="OMX9" s="63"/>
      <c r="OMY9" s="63"/>
      <c r="OMZ9" s="63"/>
      <c r="ONA9" s="63"/>
      <c r="ONB9" s="63"/>
      <c r="ONC9" s="63"/>
      <c r="OND9" s="63"/>
      <c r="ONE9" s="63"/>
      <c r="ONF9" s="63"/>
      <c r="ONG9" s="63"/>
      <c r="ONH9" s="63"/>
      <c r="ONI9" s="63"/>
      <c r="ONJ9" s="63"/>
      <c r="ONK9" s="63"/>
      <c r="ONL9" s="63"/>
      <c r="ONM9" s="63"/>
      <c r="ONN9" s="63"/>
      <c r="ONO9" s="63"/>
      <c r="ONP9" s="63"/>
      <c r="ONQ9" s="63"/>
      <c r="ONR9" s="63"/>
      <c r="ONS9" s="63"/>
      <c r="ONT9" s="63"/>
      <c r="ONU9" s="63"/>
      <c r="ONV9" s="63"/>
      <c r="ONW9" s="63"/>
      <c r="ONX9" s="63"/>
      <c r="ONY9" s="63"/>
      <c r="ONZ9" s="63"/>
      <c r="OOA9" s="63"/>
      <c r="OOB9" s="63"/>
      <c r="OOC9" s="63"/>
      <c r="OOD9" s="63"/>
      <c r="OOE9" s="63"/>
      <c r="OOF9" s="63"/>
      <c r="OOG9" s="63"/>
      <c r="OOH9" s="63"/>
      <c r="OOI9" s="63"/>
      <c r="OOJ9" s="63"/>
      <c r="OOK9" s="63"/>
      <c r="OOL9" s="63"/>
      <c r="OOM9" s="63"/>
      <c r="OON9" s="63"/>
      <c r="OOO9" s="63"/>
      <c r="OOP9" s="63"/>
      <c r="OOQ9" s="63"/>
      <c r="OOR9" s="63"/>
      <c r="OOS9" s="63"/>
      <c r="OOT9" s="63"/>
      <c r="OOU9" s="63"/>
      <c r="OOV9" s="63"/>
      <c r="OOW9" s="63"/>
      <c r="OOX9" s="63"/>
      <c r="OOY9" s="63"/>
      <c r="OOZ9" s="63"/>
      <c r="OPA9" s="63"/>
      <c r="OPB9" s="63"/>
      <c r="OPC9" s="63"/>
      <c r="OPD9" s="63"/>
      <c r="OPE9" s="63"/>
      <c r="OPF9" s="63"/>
      <c r="OPG9" s="63"/>
      <c r="OPH9" s="63"/>
      <c r="OPI9" s="63"/>
      <c r="OPJ9" s="63"/>
      <c r="OPK9" s="63"/>
      <c r="OPL9" s="63"/>
      <c r="OPM9" s="63"/>
      <c r="OPN9" s="63"/>
      <c r="OPO9" s="63"/>
      <c r="OPP9" s="63"/>
      <c r="OPQ9" s="63"/>
      <c r="OPR9" s="63"/>
      <c r="OPS9" s="63"/>
      <c r="OPT9" s="63"/>
      <c r="OPU9" s="63"/>
      <c r="OPV9" s="63"/>
      <c r="OPW9" s="63"/>
      <c r="OPX9" s="63"/>
      <c r="OPY9" s="63"/>
      <c r="OPZ9" s="63"/>
      <c r="OQA9" s="63"/>
      <c r="OQB9" s="63"/>
      <c r="OQC9" s="63"/>
      <c r="OQD9" s="63"/>
      <c r="OQE9" s="63"/>
      <c r="OQF9" s="63"/>
      <c r="OQG9" s="63"/>
      <c r="OQH9" s="63"/>
      <c r="OQI9" s="63"/>
      <c r="OQJ9" s="63"/>
      <c r="OQK9" s="63"/>
      <c r="OQL9" s="63"/>
      <c r="OQM9" s="63"/>
      <c r="OQN9" s="63"/>
      <c r="OQO9" s="63"/>
      <c r="OQP9" s="63"/>
      <c r="OQQ9" s="63"/>
      <c r="OQR9" s="63"/>
      <c r="OQS9" s="63"/>
      <c r="OQT9" s="63"/>
      <c r="OQU9" s="63"/>
      <c r="OQV9" s="63"/>
      <c r="OQW9" s="63"/>
      <c r="OQX9" s="63"/>
      <c r="OQY9" s="63"/>
      <c r="OQZ9" s="63"/>
      <c r="ORA9" s="63"/>
      <c r="ORB9" s="63"/>
      <c r="ORC9" s="63"/>
      <c r="ORD9" s="63"/>
      <c r="ORE9" s="63"/>
      <c r="ORF9" s="63"/>
      <c r="ORG9" s="63"/>
      <c r="ORH9" s="63"/>
      <c r="ORI9" s="63"/>
      <c r="ORJ9" s="63"/>
      <c r="ORK9" s="63"/>
      <c r="ORL9" s="63"/>
      <c r="ORM9" s="63"/>
      <c r="ORN9" s="63"/>
      <c r="ORO9" s="63"/>
      <c r="ORP9" s="63"/>
      <c r="ORQ9" s="63"/>
      <c r="ORR9" s="63"/>
      <c r="ORS9" s="63"/>
      <c r="ORT9" s="63"/>
      <c r="ORU9" s="63"/>
      <c r="ORV9" s="63"/>
      <c r="ORW9" s="63"/>
      <c r="ORX9" s="63"/>
      <c r="ORY9" s="63"/>
      <c r="ORZ9" s="63"/>
      <c r="OSA9" s="63"/>
      <c r="OSB9" s="63"/>
      <c r="OSC9" s="63"/>
      <c r="OSD9" s="63"/>
      <c r="OSE9" s="63"/>
      <c r="OSF9" s="63"/>
      <c r="OSG9" s="63"/>
      <c r="OSH9" s="63"/>
      <c r="OSI9" s="63"/>
      <c r="OSJ9" s="63"/>
      <c r="OSK9" s="63"/>
      <c r="OSL9" s="63"/>
      <c r="OSM9" s="63"/>
      <c r="OSN9" s="63"/>
      <c r="OSO9" s="63"/>
      <c r="OSP9" s="63"/>
      <c r="OSQ9" s="63"/>
      <c r="OSR9" s="63"/>
      <c r="OSS9" s="63"/>
      <c r="OST9" s="63"/>
      <c r="OSU9" s="63"/>
      <c r="OSV9" s="63"/>
      <c r="OSW9" s="63"/>
      <c r="OSX9" s="63"/>
      <c r="OSY9" s="63"/>
      <c r="OSZ9" s="63"/>
      <c r="OTA9" s="63"/>
      <c r="OTB9" s="63"/>
      <c r="OTC9" s="63"/>
      <c r="OTD9" s="63"/>
      <c r="OTE9" s="63"/>
      <c r="OTF9" s="63"/>
      <c r="OTG9" s="63"/>
      <c r="OTH9" s="63"/>
      <c r="OTI9" s="63"/>
      <c r="OTJ9" s="63"/>
      <c r="OTK9" s="63"/>
      <c r="OTL9" s="63"/>
      <c r="OTM9" s="63"/>
      <c r="OTN9" s="63"/>
      <c r="OTO9" s="63"/>
      <c r="OTP9" s="63"/>
      <c r="OTQ9" s="63"/>
      <c r="OTR9" s="63"/>
      <c r="OTS9" s="63"/>
      <c r="OTT9" s="63"/>
      <c r="OTU9" s="63"/>
      <c r="OTV9" s="63"/>
      <c r="OTW9" s="63"/>
      <c r="OTX9" s="63"/>
      <c r="OTY9" s="63"/>
      <c r="OTZ9" s="63"/>
      <c r="OUA9" s="63"/>
      <c r="OUB9" s="63"/>
      <c r="OUC9" s="63"/>
      <c r="OUD9" s="63"/>
      <c r="OUE9" s="63"/>
      <c r="OUF9" s="63"/>
      <c r="OUG9" s="63"/>
      <c r="OUH9" s="63"/>
      <c r="OUI9" s="63"/>
      <c r="OUJ9" s="63"/>
      <c r="OUK9" s="63"/>
      <c r="OUL9" s="63"/>
      <c r="OUM9" s="63"/>
      <c r="OUN9" s="63"/>
      <c r="OUO9" s="63"/>
      <c r="OUP9" s="63"/>
      <c r="OUQ9" s="63"/>
      <c r="OUR9" s="63"/>
      <c r="OUS9" s="63"/>
      <c r="OUT9" s="63"/>
      <c r="OUU9" s="63"/>
      <c r="OUV9" s="63"/>
      <c r="OUW9" s="63"/>
      <c r="OUX9" s="63"/>
      <c r="OUY9" s="63"/>
      <c r="OUZ9" s="63"/>
      <c r="OVA9" s="63"/>
      <c r="OVB9" s="63"/>
      <c r="OVC9" s="63"/>
      <c r="OVD9" s="63"/>
      <c r="OVE9" s="63"/>
      <c r="OVF9" s="63"/>
      <c r="OVG9" s="63"/>
      <c r="OVH9" s="63"/>
      <c r="OVI9" s="63"/>
      <c r="OVJ9" s="63"/>
      <c r="OVK9" s="63"/>
      <c r="OVL9" s="63"/>
      <c r="OVM9" s="63"/>
      <c r="OVN9" s="63"/>
      <c r="OVO9" s="63"/>
      <c r="OVP9" s="63"/>
      <c r="OVQ9" s="63"/>
      <c r="OVR9" s="63"/>
      <c r="OVS9" s="63"/>
      <c r="OVT9" s="63"/>
      <c r="OVU9" s="63"/>
      <c r="OVV9" s="63"/>
      <c r="OVW9" s="63"/>
      <c r="OVX9" s="63"/>
      <c r="OVY9" s="63"/>
      <c r="OVZ9" s="63"/>
      <c r="OWA9" s="63"/>
      <c r="OWB9" s="63"/>
      <c r="OWC9" s="63"/>
      <c r="OWD9" s="63"/>
      <c r="OWE9" s="63"/>
      <c r="OWF9" s="63"/>
      <c r="OWG9" s="63"/>
      <c r="OWH9" s="63"/>
      <c r="OWI9" s="63"/>
      <c r="OWJ9" s="63"/>
      <c r="OWK9" s="63"/>
      <c r="OWL9" s="63"/>
      <c r="OWM9" s="63"/>
      <c r="OWN9" s="63"/>
      <c r="OWO9" s="63"/>
      <c r="OWP9" s="63"/>
      <c r="OWQ9" s="63"/>
      <c r="OWR9" s="63"/>
      <c r="OWS9" s="63"/>
      <c r="OWT9" s="63"/>
      <c r="OWU9" s="63"/>
      <c r="OWV9" s="63"/>
      <c r="OWW9" s="63"/>
      <c r="OWX9" s="63"/>
      <c r="OWY9" s="63"/>
      <c r="OWZ9" s="63"/>
      <c r="OXA9" s="63"/>
      <c r="OXB9" s="63"/>
      <c r="OXC9" s="63"/>
      <c r="OXD9" s="63"/>
      <c r="OXE9" s="63"/>
      <c r="OXF9" s="63"/>
      <c r="OXG9" s="63"/>
      <c r="OXH9" s="63"/>
      <c r="OXI9" s="63"/>
      <c r="OXJ9" s="63"/>
      <c r="OXK9" s="63"/>
      <c r="OXL9" s="63"/>
      <c r="OXM9" s="63"/>
      <c r="OXN9" s="63"/>
      <c r="OXO9" s="63"/>
      <c r="OXP9" s="63"/>
      <c r="OXQ9" s="63"/>
      <c r="OXR9" s="63"/>
      <c r="OXS9" s="63"/>
      <c r="OXT9" s="63"/>
      <c r="OXU9" s="63"/>
      <c r="OXV9" s="63"/>
      <c r="OXW9" s="63"/>
      <c r="OXX9" s="63"/>
      <c r="OXY9" s="63"/>
      <c r="OXZ9" s="63"/>
      <c r="OYA9" s="63"/>
      <c r="OYB9" s="63"/>
      <c r="OYC9" s="63"/>
      <c r="OYD9" s="63"/>
      <c r="OYE9" s="63"/>
      <c r="OYF9" s="63"/>
      <c r="OYG9" s="63"/>
      <c r="OYH9" s="63"/>
      <c r="OYI9" s="63"/>
      <c r="OYJ9" s="63"/>
      <c r="OYK9" s="63"/>
      <c r="OYL9" s="63"/>
      <c r="OYM9" s="63"/>
      <c r="OYN9" s="63"/>
      <c r="OYO9" s="63"/>
      <c r="OYP9" s="63"/>
      <c r="OYQ9" s="63"/>
      <c r="OYR9" s="63"/>
      <c r="OYS9" s="63"/>
      <c r="OYT9" s="63"/>
      <c r="OYU9" s="63"/>
      <c r="OYV9" s="63"/>
      <c r="OYW9" s="63"/>
      <c r="OYX9" s="63"/>
      <c r="OYY9" s="63"/>
      <c r="OYZ9" s="63"/>
      <c r="OZA9" s="63"/>
      <c r="OZB9" s="63"/>
      <c r="OZC9" s="63"/>
      <c r="OZD9" s="63"/>
      <c r="OZE9" s="63"/>
      <c r="OZF9" s="63"/>
      <c r="OZG9" s="63"/>
      <c r="OZH9" s="63"/>
      <c r="OZI9" s="63"/>
      <c r="OZJ9" s="63"/>
      <c r="OZK9" s="63"/>
      <c r="OZL9" s="63"/>
      <c r="OZM9" s="63"/>
      <c r="OZN9" s="63"/>
      <c r="OZO9" s="63"/>
      <c r="OZP9" s="63"/>
      <c r="OZQ9" s="63"/>
      <c r="OZR9" s="63"/>
      <c r="OZS9" s="63"/>
      <c r="OZT9" s="63"/>
      <c r="OZU9" s="63"/>
      <c r="OZV9" s="63"/>
      <c r="OZW9" s="63"/>
      <c r="OZX9" s="63"/>
      <c r="OZY9" s="63"/>
      <c r="OZZ9" s="63"/>
      <c r="PAA9" s="63"/>
      <c r="PAB9" s="63"/>
      <c r="PAC9" s="63"/>
      <c r="PAD9" s="63"/>
      <c r="PAE9" s="63"/>
      <c r="PAF9" s="63"/>
      <c r="PAG9" s="63"/>
      <c r="PAH9" s="63"/>
      <c r="PAI9" s="63"/>
      <c r="PAJ9" s="63"/>
      <c r="PAK9" s="63"/>
      <c r="PAL9" s="63"/>
      <c r="PAM9" s="63"/>
      <c r="PAN9" s="63"/>
      <c r="PAO9" s="63"/>
      <c r="PAP9" s="63"/>
      <c r="PAQ9" s="63"/>
      <c r="PAR9" s="63"/>
      <c r="PAS9" s="63"/>
      <c r="PAT9" s="63"/>
      <c r="PAU9" s="63"/>
      <c r="PAV9" s="63"/>
      <c r="PAW9" s="63"/>
      <c r="PAX9" s="63"/>
      <c r="PAY9" s="63"/>
      <c r="PAZ9" s="63"/>
      <c r="PBA9" s="63"/>
      <c r="PBB9" s="63"/>
      <c r="PBC9" s="63"/>
      <c r="PBD9" s="63"/>
      <c r="PBE9" s="63"/>
      <c r="PBF9" s="63"/>
      <c r="PBG9" s="63"/>
      <c r="PBH9" s="63"/>
      <c r="PBI9" s="63"/>
      <c r="PBJ9" s="63"/>
      <c r="PBK9" s="63"/>
      <c r="PBL9" s="63"/>
      <c r="PBM9" s="63"/>
      <c r="PBN9" s="63"/>
      <c r="PBO9" s="63"/>
      <c r="PBP9" s="63"/>
      <c r="PBQ9" s="63"/>
      <c r="PBR9" s="63"/>
      <c r="PBS9" s="63"/>
      <c r="PBT9" s="63"/>
      <c r="PBU9" s="63"/>
      <c r="PBV9" s="63"/>
      <c r="PBW9" s="63"/>
      <c r="PBX9" s="63"/>
      <c r="PBY9" s="63"/>
      <c r="PBZ9" s="63"/>
      <c r="PCA9" s="63"/>
      <c r="PCB9" s="63"/>
      <c r="PCC9" s="63"/>
      <c r="PCD9" s="63"/>
      <c r="PCE9" s="63"/>
      <c r="PCF9" s="63"/>
      <c r="PCG9" s="63"/>
      <c r="PCH9" s="63"/>
      <c r="PCI9" s="63"/>
      <c r="PCJ9" s="63"/>
      <c r="PCK9" s="63"/>
      <c r="PCL9" s="63"/>
      <c r="PCM9" s="63"/>
      <c r="PCN9" s="63"/>
      <c r="PCO9" s="63"/>
      <c r="PCP9" s="63"/>
      <c r="PCQ9" s="63"/>
      <c r="PCR9" s="63"/>
      <c r="PCS9" s="63"/>
      <c r="PCT9" s="63"/>
      <c r="PCU9" s="63"/>
      <c r="PCV9" s="63"/>
      <c r="PCW9" s="63"/>
      <c r="PCX9" s="63"/>
      <c r="PCY9" s="63"/>
      <c r="PCZ9" s="63"/>
      <c r="PDA9" s="63"/>
      <c r="PDB9" s="63"/>
      <c r="PDC9" s="63"/>
      <c r="PDD9" s="63"/>
      <c r="PDE9" s="63"/>
      <c r="PDF9" s="63"/>
      <c r="PDG9" s="63"/>
      <c r="PDH9" s="63"/>
      <c r="PDI9" s="63"/>
      <c r="PDJ9" s="63"/>
      <c r="PDK9" s="63"/>
      <c r="PDL9" s="63"/>
      <c r="PDM9" s="63"/>
      <c r="PDN9" s="63"/>
      <c r="PDO9" s="63"/>
      <c r="PDP9" s="63"/>
      <c r="PDQ9" s="63"/>
      <c r="PDR9" s="63"/>
      <c r="PDS9" s="63"/>
      <c r="PDT9" s="63"/>
      <c r="PDU9" s="63"/>
      <c r="PDV9" s="63"/>
      <c r="PDW9" s="63"/>
      <c r="PDX9" s="63"/>
      <c r="PDY9" s="63"/>
      <c r="PDZ9" s="63"/>
      <c r="PEA9" s="63"/>
      <c r="PEB9" s="63"/>
      <c r="PEC9" s="63"/>
      <c r="PED9" s="63"/>
      <c r="PEE9" s="63"/>
      <c r="PEF9" s="63"/>
      <c r="PEG9" s="63"/>
      <c r="PEH9" s="63"/>
      <c r="PEI9" s="63"/>
      <c r="PEJ9" s="63"/>
      <c r="PEK9" s="63"/>
      <c r="PEL9" s="63"/>
      <c r="PEM9" s="63"/>
      <c r="PEN9" s="63"/>
      <c r="PEO9" s="63"/>
      <c r="PEP9" s="63"/>
      <c r="PEQ9" s="63"/>
      <c r="PER9" s="63"/>
      <c r="PES9" s="63"/>
      <c r="PET9" s="63"/>
      <c r="PEU9" s="63"/>
      <c r="PEV9" s="63"/>
      <c r="PEW9" s="63"/>
      <c r="PEX9" s="63"/>
      <c r="PEY9" s="63"/>
      <c r="PEZ9" s="63"/>
      <c r="PFA9" s="63"/>
      <c r="PFB9" s="63"/>
      <c r="PFC9" s="63"/>
      <c r="PFD9" s="63"/>
      <c r="PFE9" s="63"/>
      <c r="PFF9" s="63"/>
      <c r="PFG9" s="63"/>
      <c r="PFH9" s="63"/>
      <c r="PFI9" s="63"/>
      <c r="PFJ9" s="63"/>
      <c r="PFK9" s="63"/>
      <c r="PFL9" s="63"/>
      <c r="PFM9" s="63"/>
      <c r="PFN9" s="63"/>
      <c r="PFO9" s="63"/>
      <c r="PFP9" s="63"/>
      <c r="PFQ9" s="63"/>
      <c r="PFR9" s="63"/>
      <c r="PFS9" s="63"/>
      <c r="PFT9" s="63"/>
      <c r="PFU9" s="63"/>
      <c r="PFV9" s="63"/>
      <c r="PFW9" s="63"/>
      <c r="PFX9" s="63"/>
      <c r="PFY9" s="63"/>
      <c r="PFZ9" s="63"/>
      <c r="PGA9" s="63"/>
      <c r="PGB9" s="63"/>
      <c r="PGC9" s="63"/>
      <c r="PGD9" s="63"/>
      <c r="PGE9" s="63"/>
      <c r="PGF9" s="63"/>
      <c r="PGG9" s="63"/>
      <c r="PGH9" s="63"/>
      <c r="PGI9" s="63"/>
      <c r="PGJ9" s="63"/>
      <c r="PGK9" s="63"/>
      <c r="PGL9" s="63"/>
      <c r="PGM9" s="63"/>
      <c r="PGN9" s="63"/>
      <c r="PGO9" s="63"/>
      <c r="PGP9" s="63"/>
      <c r="PGQ9" s="63"/>
      <c r="PGR9" s="63"/>
      <c r="PGS9" s="63"/>
      <c r="PGT9" s="63"/>
      <c r="PGU9" s="63"/>
      <c r="PGV9" s="63"/>
      <c r="PGW9" s="63"/>
      <c r="PGX9" s="63"/>
      <c r="PGY9" s="63"/>
      <c r="PGZ9" s="63"/>
      <c r="PHA9" s="63"/>
      <c r="PHB9" s="63"/>
      <c r="PHC9" s="63"/>
      <c r="PHD9" s="63"/>
      <c r="PHE9" s="63"/>
      <c r="PHF9" s="63"/>
      <c r="PHG9" s="63"/>
      <c r="PHH9" s="63"/>
      <c r="PHI9" s="63"/>
      <c r="PHJ9" s="63"/>
      <c r="PHK9" s="63"/>
      <c r="PHL9" s="63"/>
      <c r="PHM9" s="63"/>
      <c r="PHN9" s="63"/>
      <c r="PHO9" s="63"/>
      <c r="PHP9" s="63"/>
      <c r="PHQ9" s="63"/>
      <c r="PHR9" s="63"/>
      <c r="PHS9" s="63"/>
      <c r="PHT9" s="63"/>
      <c r="PHU9" s="63"/>
      <c r="PHV9" s="63"/>
      <c r="PHW9" s="63"/>
      <c r="PHX9" s="63"/>
      <c r="PHY9" s="63"/>
      <c r="PHZ9" s="63"/>
      <c r="PIA9" s="63"/>
      <c r="PIB9" s="63"/>
      <c r="PIC9" s="63"/>
      <c r="PID9" s="63"/>
      <c r="PIE9" s="63"/>
      <c r="PIF9" s="63"/>
      <c r="PIG9" s="63"/>
      <c r="PIH9" s="63"/>
      <c r="PII9" s="63"/>
      <c r="PIJ9" s="63"/>
      <c r="PIK9" s="63"/>
      <c r="PIL9" s="63"/>
      <c r="PIM9" s="63"/>
      <c r="PIN9" s="63"/>
      <c r="PIO9" s="63"/>
      <c r="PIP9" s="63"/>
      <c r="PIQ9" s="63"/>
      <c r="PIR9" s="63"/>
      <c r="PIS9" s="63"/>
      <c r="PIT9" s="63"/>
      <c r="PIU9" s="63"/>
      <c r="PIV9" s="63"/>
      <c r="PIW9" s="63"/>
      <c r="PIX9" s="63"/>
      <c r="PIY9" s="63"/>
      <c r="PIZ9" s="63"/>
      <c r="PJA9" s="63"/>
      <c r="PJB9" s="63"/>
      <c r="PJC9" s="63"/>
      <c r="PJD9" s="63"/>
      <c r="PJE9" s="63"/>
      <c r="PJF9" s="63"/>
      <c r="PJG9" s="63"/>
      <c r="PJH9" s="63"/>
      <c r="PJI9" s="63"/>
      <c r="PJJ9" s="63"/>
      <c r="PJK9" s="63"/>
      <c r="PJL9" s="63"/>
      <c r="PJM9" s="63"/>
      <c r="PJN9" s="63"/>
      <c r="PJO9" s="63"/>
      <c r="PJP9" s="63"/>
      <c r="PJQ9" s="63"/>
      <c r="PJR9" s="63"/>
      <c r="PJS9" s="63"/>
      <c r="PJT9" s="63"/>
      <c r="PJU9" s="63"/>
      <c r="PJV9" s="63"/>
      <c r="PJW9" s="63"/>
      <c r="PJX9" s="63"/>
      <c r="PJY9" s="63"/>
      <c r="PJZ9" s="63"/>
      <c r="PKA9" s="63"/>
      <c r="PKB9" s="63"/>
      <c r="PKC9" s="63"/>
      <c r="PKD9" s="63"/>
      <c r="PKE9" s="63"/>
      <c r="PKF9" s="63"/>
      <c r="PKG9" s="63"/>
      <c r="PKH9" s="63"/>
      <c r="PKI9" s="63"/>
      <c r="PKJ9" s="63"/>
      <c r="PKK9" s="63"/>
      <c r="PKL9" s="63"/>
      <c r="PKM9" s="63"/>
      <c r="PKN9" s="63"/>
      <c r="PKO9" s="63"/>
      <c r="PKP9" s="63"/>
      <c r="PKQ9" s="63"/>
      <c r="PKR9" s="63"/>
      <c r="PKS9" s="63"/>
      <c r="PKT9" s="63"/>
      <c r="PKU9" s="63"/>
      <c r="PKV9" s="63"/>
      <c r="PKW9" s="63"/>
      <c r="PKX9" s="63"/>
      <c r="PKY9" s="63"/>
      <c r="PKZ9" s="63"/>
      <c r="PLA9" s="63"/>
      <c r="PLB9" s="63"/>
      <c r="PLC9" s="63"/>
      <c r="PLD9" s="63"/>
      <c r="PLE9" s="63"/>
      <c r="PLF9" s="63"/>
      <c r="PLG9" s="63"/>
      <c r="PLH9" s="63"/>
      <c r="PLI9" s="63"/>
      <c r="PLJ9" s="63"/>
      <c r="PLK9" s="63"/>
      <c r="PLL9" s="63"/>
      <c r="PLM9" s="63"/>
      <c r="PLN9" s="63"/>
      <c r="PLO9" s="63"/>
      <c r="PLP9" s="63"/>
      <c r="PLQ9" s="63"/>
      <c r="PLR9" s="63"/>
      <c r="PLS9" s="63"/>
      <c r="PLT9" s="63"/>
      <c r="PLU9" s="63"/>
      <c r="PLV9" s="63"/>
      <c r="PLW9" s="63"/>
      <c r="PLX9" s="63"/>
      <c r="PLY9" s="63"/>
      <c r="PLZ9" s="63"/>
      <c r="PMA9" s="63"/>
      <c r="PMB9" s="63"/>
      <c r="PMC9" s="63"/>
      <c r="PMD9" s="63"/>
      <c r="PME9" s="63"/>
      <c r="PMF9" s="63"/>
      <c r="PMG9" s="63"/>
      <c r="PMH9" s="63"/>
      <c r="PMI9" s="63"/>
      <c r="PMJ9" s="63"/>
      <c r="PMK9" s="63"/>
      <c r="PML9" s="63"/>
      <c r="PMM9" s="63"/>
      <c r="PMN9" s="63"/>
      <c r="PMO9" s="63"/>
      <c r="PMP9" s="63"/>
      <c r="PMQ9" s="63"/>
      <c r="PMR9" s="63"/>
      <c r="PMS9" s="63"/>
      <c r="PMT9" s="63"/>
      <c r="PMU9" s="63"/>
      <c r="PMV9" s="63"/>
      <c r="PMW9" s="63"/>
      <c r="PMX9" s="63"/>
      <c r="PMY9" s="63"/>
      <c r="PMZ9" s="63"/>
      <c r="PNA9" s="63"/>
      <c r="PNB9" s="63"/>
      <c r="PNC9" s="63"/>
      <c r="PND9" s="63"/>
      <c r="PNE9" s="63"/>
      <c r="PNF9" s="63"/>
      <c r="PNG9" s="63"/>
      <c r="PNH9" s="63"/>
      <c r="PNI9" s="63"/>
      <c r="PNJ9" s="63"/>
      <c r="PNK9" s="63"/>
      <c r="PNL9" s="63"/>
      <c r="PNM9" s="63"/>
      <c r="PNN9" s="63"/>
      <c r="PNO9" s="63"/>
      <c r="PNP9" s="63"/>
      <c r="PNQ9" s="63"/>
      <c r="PNR9" s="63"/>
      <c r="PNS9" s="63"/>
      <c r="PNT9" s="63"/>
      <c r="PNU9" s="63"/>
      <c r="PNV9" s="63"/>
      <c r="PNW9" s="63"/>
      <c r="PNX9" s="63"/>
      <c r="PNY9" s="63"/>
      <c r="PNZ9" s="63"/>
      <c r="POA9" s="63"/>
      <c r="POB9" s="63"/>
      <c r="POC9" s="63"/>
      <c r="POD9" s="63"/>
      <c r="POE9" s="63"/>
      <c r="POF9" s="63"/>
      <c r="POG9" s="63"/>
      <c r="POH9" s="63"/>
      <c r="POI9" s="63"/>
      <c r="POJ9" s="63"/>
      <c r="POK9" s="63"/>
      <c r="POL9" s="63"/>
      <c r="POM9" s="63"/>
      <c r="PON9" s="63"/>
      <c r="POO9" s="63"/>
      <c r="POP9" s="63"/>
      <c r="POQ9" s="63"/>
      <c r="POR9" s="63"/>
      <c r="POS9" s="63"/>
      <c r="POT9" s="63"/>
      <c r="POU9" s="63"/>
      <c r="POV9" s="63"/>
      <c r="POW9" s="63"/>
      <c r="POX9" s="63"/>
      <c r="POY9" s="63"/>
      <c r="POZ9" s="63"/>
      <c r="PPA9" s="63"/>
      <c r="PPB9" s="63"/>
      <c r="PPC9" s="63"/>
      <c r="PPD9" s="63"/>
      <c r="PPE9" s="63"/>
      <c r="PPF9" s="63"/>
      <c r="PPG9" s="63"/>
      <c r="PPH9" s="63"/>
      <c r="PPI9" s="63"/>
      <c r="PPJ9" s="63"/>
      <c r="PPK9" s="63"/>
      <c r="PPL9" s="63"/>
      <c r="PPM9" s="63"/>
      <c r="PPN9" s="63"/>
      <c r="PPO9" s="63"/>
      <c r="PPP9" s="63"/>
      <c r="PPQ9" s="63"/>
      <c r="PPR9" s="63"/>
      <c r="PPS9" s="63"/>
      <c r="PPT9" s="63"/>
      <c r="PPU9" s="63"/>
      <c r="PPV9" s="63"/>
      <c r="PPW9" s="63"/>
      <c r="PPX9" s="63"/>
      <c r="PPY9" s="63"/>
      <c r="PPZ9" s="63"/>
      <c r="PQA9" s="63"/>
      <c r="PQB9" s="63"/>
      <c r="PQC9" s="63"/>
      <c r="PQD9" s="63"/>
      <c r="PQE9" s="63"/>
      <c r="PQF9" s="63"/>
      <c r="PQG9" s="63"/>
      <c r="PQH9" s="63"/>
      <c r="PQI9" s="63"/>
      <c r="PQJ9" s="63"/>
      <c r="PQK9" s="63"/>
      <c r="PQL9" s="63"/>
      <c r="PQM9" s="63"/>
      <c r="PQN9" s="63"/>
      <c r="PQO9" s="63"/>
      <c r="PQP9" s="63"/>
      <c r="PQQ9" s="63"/>
      <c r="PQR9" s="63"/>
      <c r="PQS9" s="63"/>
      <c r="PQT9" s="63"/>
      <c r="PQU9" s="63"/>
      <c r="PQV9" s="63"/>
      <c r="PQW9" s="63"/>
      <c r="PQX9" s="63"/>
      <c r="PQY9" s="63"/>
      <c r="PQZ9" s="63"/>
      <c r="PRA9" s="63"/>
      <c r="PRB9" s="63"/>
      <c r="PRC9" s="63"/>
      <c r="PRD9" s="63"/>
      <c r="PRE9" s="63"/>
      <c r="PRF9" s="63"/>
      <c r="PRG9" s="63"/>
      <c r="PRH9" s="63"/>
      <c r="PRI9" s="63"/>
      <c r="PRJ9" s="63"/>
      <c r="PRK9" s="63"/>
      <c r="PRL9" s="63"/>
      <c r="PRM9" s="63"/>
      <c r="PRN9" s="63"/>
      <c r="PRO9" s="63"/>
      <c r="PRP9" s="63"/>
      <c r="PRQ9" s="63"/>
      <c r="PRR9" s="63"/>
      <c r="PRS9" s="63"/>
      <c r="PRT9" s="63"/>
      <c r="PRU9" s="63"/>
      <c r="PRV9" s="63"/>
      <c r="PRW9" s="63"/>
      <c r="PRX9" s="63"/>
      <c r="PRY9" s="63"/>
      <c r="PRZ9" s="63"/>
      <c r="PSA9" s="63"/>
      <c r="PSB9" s="63"/>
      <c r="PSC9" s="63"/>
      <c r="PSD9" s="63"/>
      <c r="PSE9" s="63"/>
      <c r="PSF9" s="63"/>
      <c r="PSG9" s="63"/>
      <c r="PSH9" s="63"/>
      <c r="PSI9" s="63"/>
      <c r="PSJ9" s="63"/>
      <c r="PSK9" s="63"/>
      <c r="PSL9" s="63"/>
      <c r="PSM9" s="63"/>
      <c r="PSN9" s="63"/>
      <c r="PSO9" s="63"/>
      <c r="PSP9" s="63"/>
      <c r="PSQ9" s="63"/>
      <c r="PSR9" s="63"/>
      <c r="PSS9" s="63"/>
      <c r="PST9" s="63"/>
      <c r="PSU9" s="63"/>
      <c r="PSV9" s="63"/>
      <c r="PSW9" s="63"/>
      <c r="PSX9" s="63"/>
      <c r="PSY9" s="63"/>
      <c r="PSZ9" s="63"/>
      <c r="PTA9" s="63"/>
      <c r="PTB9" s="63"/>
      <c r="PTC9" s="63"/>
      <c r="PTD9" s="63"/>
      <c r="PTE9" s="63"/>
      <c r="PTF9" s="63"/>
      <c r="PTG9" s="63"/>
      <c r="PTH9" s="63"/>
      <c r="PTI9" s="63"/>
      <c r="PTJ9" s="63"/>
      <c r="PTK9" s="63"/>
      <c r="PTL9" s="63"/>
      <c r="PTM9" s="63"/>
      <c r="PTN9" s="63"/>
      <c r="PTO9" s="63"/>
      <c r="PTP9" s="63"/>
      <c r="PTQ9" s="63"/>
      <c r="PTR9" s="63"/>
      <c r="PTS9" s="63"/>
      <c r="PTT9" s="63"/>
      <c r="PTU9" s="63"/>
      <c r="PTV9" s="63"/>
      <c r="PTW9" s="63"/>
      <c r="PTX9" s="63"/>
      <c r="PTY9" s="63"/>
      <c r="PTZ9" s="63"/>
      <c r="PUA9" s="63"/>
      <c r="PUB9" s="63"/>
      <c r="PUC9" s="63"/>
      <c r="PUD9" s="63"/>
      <c r="PUE9" s="63"/>
      <c r="PUF9" s="63"/>
      <c r="PUG9" s="63"/>
      <c r="PUH9" s="63"/>
      <c r="PUI9" s="63"/>
      <c r="PUJ9" s="63"/>
      <c r="PUK9" s="63"/>
      <c r="PUL9" s="63"/>
      <c r="PUM9" s="63"/>
      <c r="PUN9" s="63"/>
      <c r="PUO9" s="63"/>
      <c r="PUP9" s="63"/>
      <c r="PUQ9" s="63"/>
      <c r="PUR9" s="63"/>
      <c r="PUS9" s="63"/>
      <c r="PUT9" s="63"/>
      <c r="PUU9" s="63"/>
      <c r="PUV9" s="63"/>
      <c r="PUW9" s="63"/>
      <c r="PUX9" s="63"/>
      <c r="PUY9" s="63"/>
      <c r="PUZ9" s="63"/>
      <c r="PVA9" s="63"/>
      <c r="PVB9" s="63"/>
      <c r="PVC9" s="63"/>
      <c r="PVD9" s="63"/>
      <c r="PVE9" s="63"/>
      <c r="PVF9" s="63"/>
      <c r="PVG9" s="63"/>
      <c r="PVH9" s="63"/>
      <c r="PVI9" s="63"/>
      <c r="PVJ9" s="63"/>
      <c r="PVK9" s="63"/>
      <c r="PVL9" s="63"/>
      <c r="PVM9" s="63"/>
      <c r="PVN9" s="63"/>
      <c r="PVO9" s="63"/>
      <c r="PVP9" s="63"/>
      <c r="PVQ9" s="63"/>
      <c r="PVR9" s="63"/>
      <c r="PVS9" s="63"/>
      <c r="PVT9" s="63"/>
      <c r="PVU9" s="63"/>
      <c r="PVV9" s="63"/>
      <c r="PVW9" s="63"/>
      <c r="PVX9" s="63"/>
      <c r="PVY9" s="63"/>
      <c r="PVZ9" s="63"/>
      <c r="PWA9" s="63"/>
      <c r="PWB9" s="63"/>
      <c r="PWC9" s="63"/>
      <c r="PWD9" s="63"/>
      <c r="PWE9" s="63"/>
      <c r="PWF9" s="63"/>
      <c r="PWG9" s="63"/>
      <c r="PWH9" s="63"/>
      <c r="PWI9" s="63"/>
      <c r="PWJ9" s="63"/>
      <c r="PWK9" s="63"/>
      <c r="PWL9" s="63"/>
      <c r="PWM9" s="63"/>
      <c r="PWN9" s="63"/>
      <c r="PWO9" s="63"/>
      <c r="PWP9" s="63"/>
      <c r="PWQ9" s="63"/>
      <c r="PWR9" s="63"/>
      <c r="PWS9" s="63"/>
      <c r="PWT9" s="63"/>
      <c r="PWU9" s="63"/>
      <c r="PWV9" s="63"/>
      <c r="PWW9" s="63"/>
      <c r="PWX9" s="63"/>
      <c r="PWY9" s="63"/>
      <c r="PWZ9" s="63"/>
      <c r="PXA9" s="63"/>
      <c r="PXB9" s="63"/>
      <c r="PXC9" s="63"/>
      <c r="PXD9" s="63"/>
      <c r="PXE9" s="63"/>
      <c r="PXF9" s="63"/>
      <c r="PXG9" s="63"/>
      <c r="PXH9" s="63"/>
      <c r="PXI9" s="63"/>
      <c r="PXJ9" s="63"/>
      <c r="PXK9" s="63"/>
      <c r="PXL9" s="63"/>
      <c r="PXM9" s="63"/>
      <c r="PXN9" s="63"/>
      <c r="PXO9" s="63"/>
      <c r="PXP9" s="63"/>
      <c r="PXQ9" s="63"/>
      <c r="PXR9" s="63"/>
      <c r="PXS9" s="63"/>
      <c r="PXT9" s="63"/>
      <c r="PXU9" s="63"/>
      <c r="PXV9" s="63"/>
      <c r="PXW9" s="63"/>
      <c r="PXX9" s="63"/>
      <c r="PXY9" s="63"/>
      <c r="PXZ9" s="63"/>
      <c r="PYA9" s="63"/>
      <c r="PYB9" s="63"/>
      <c r="PYC9" s="63"/>
      <c r="PYD9" s="63"/>
      <c r="PYE9" s="63"/>
      <c r="PYF9" s="63"/>
      <c r="PYG9" s="63"/>
      <c r="PYH9" s="63"/>
      <c r="PYI9" s="63"/>
      <c r="PYJ9" s="63"/>
      <c r="PYK9" s="63"/>
      <c r="PYL9" s="63"/>
      <c r="PYM9" s="63"/>
      <c r="PYN9" s="63"/>
      <c r="PYO9" s="63"/>
      <c r="PYP9" s="63"/>
      <c r="PYQ9" s="63"/>
      <c r="PYR9" s="63"/>
      <c r="PYS9" s="63"/>
      <c r="PYT9" s="63"/>
      <c r="PYU9" s="63"/>
      <c r="PYV9" s="63"/>
      <c r="PYW9" s="63"/>
      <c r="PYX9" s="63"/>
      <c r="PYY9" s="63"/>
      <c r="PYZ9" s="63"/>
      <c r="PZA9" s="63"/>
      <c r="PZB9" s="63"/>
      <c r="PZC9" s="63"/>
      <c r="PZD9" s="63"/>
      <c r="PZE9" s="63"/>
      <c r="PZF9" s="63"/>
      <c r="PZG9" s="63"/>
      <c r="PZH9" s="63"/>
      <c r="PZI9" s="63"/>
      <c r="PZJ9" s="63"/>
      <c r="PZK9" s="63"/>
      <c r="PZL9" s="63"/>
      <c r="PZM9" s="63"/>
      <c r="PZN9" s="63"/>
      <c r="PZO9" s="63"/>
      <c r="PZP9" s="63"/>
      <c r="PZQ9" s="63"/>
      <c r="PZR9" s="63"/>
      <c r="PZS9" s="63"/>
      <c r="PZT9" s="63"/>
      <c r="PZU9" s="63"/>
      <c r="PZV9" s="63"/>
      <c r="PZW9" s="63"/>
      <c r="PZX9" s="63"/>
      <c r="PZY9" s="63"/>
      <c r="PZZ9" s="63"/>
      <c r="QAA9" s="63"/>
      <c r="QAB9" s="63"/>
      <c r="QAC9" s="63"/>
      <c r="QAD9" s="63"/>
      <c r="QAE9" s="63"/>
      <c r="QAF9" s="63"/>
      <c r="QAG9" s="63"/>
      <c r="QAH9" s="63"/>
      <c r="QAI9" s="63"/>
      <c r="QAJ9" s="63"/>
      <c r="QAK9" s="63"/>
      <c r="QAL9" s="63"/>
      <c r="QAM9" s="63"/>
      <c r="QAN9" s="63"/>
      <c r="QAO9" s="63"/>
      <c r="QAP9" s="63"/>
      <c r="QAQ9" s="63"/>
      <c r="QAR9" s="63"/>
      <c r="QAS9" s="63"/>
      <c r="QAT9" s="63"/>
      <c r="QAU9" s="63"/>
      <c r="QAV9" s="63"/>
      <c r="QAW9" s="63"/>
      <c r="QAX9" s="63"/>
      <c r="QAY9" s="63"/>
      <c r="QAZ9" s="63"/>
      <c r="QBA9" s="63"/>
      <c r="QBB9" s="63"/>
      <c r="QBC9" s="63"/>
      <c r="QBD9" s="63"/>
      <c r="QBE9" s="63"/>
      <c r="QBF9" s="63"/>
      <c r="QBG9" s="63"/>
      <c r="QBH9" s="63"/>
      <c r="QBI9" s="63"/>
      <c r="QBJ9" s="63"/>
      <c r="QBK9" s="63"/>
      <c r="QBL9" s="63"/>
      <c r="QBM9" s="63"/>
      <c r="QBN9" s="63"/>
      <c r="QBO9" s="63"/>
      <c r="QBP9" s="63"/>
      <c r="QBQ9" s="63"/>
      <c r="QBR9" s="63"/>
      <c r="QBS9" s="63"/>
      <c r="QBT9" s="63"/>
      <c r="QBU9" s="63"/>
      <c r="QBV9" s="63"/>
      <c r="QBW9" s="63"/>
      <c r="QBX9" s="63"/>
      <c r="QBY9" s="63"/>
      <c r="QBZ9" s="63"/>
      <c r="QCA9" s="63"/>
      <c r="QCB9" s="63"/>
      <c r="QCC9" s="63"/>
      <c r="QCD9" s="63"/>
      <c r="QCE9" s="63"/>
      <c r="QCF9" s="63"/>
      <c r="QCG9" s="63"/>
      <c r="QCH9" s="63"/>
      <c r="QCI9" s="63"/>
      <c r="QCJ9" s="63"/>
      <c r="QCK9" s="63"/>
      <c r="QCL9" s="63"/>
      <c r="QCM9" s="63"/>
      <c r="QCN9" s="63"/>
      <c r="QCO9" s="63"/>
      <c r="QCP9" s="63"/>
      <c r="QCQ9" s="63"/>
      <c r="QCR9" s="63"/>
      <c r="QCS9" s="63"/>
      <c r="QCT9" s="63"/>
      <c r="QCU9" s="63"/>
      <c r="QCV9" s="63"/>
      <c r="QCW9" s="63"/>
      <c r="QCX9" s="63"/>
      <c r="QCY9" s="63"/>
      <c r="QCZ9" s="63"/>
      <c r="QDA9" s="63"/>
      <c r="QDB9" s="63"/>
      <c r="QDC9" s="63"/>
      <c r="QDD9" s="63"/>
      <c r="QDE9" s="63"/>
      <c r="QDF9" s="63"/>
      <c r="QDG9" s="63"/>
      <c r="QDH9" s="63"/>
      <c r="QDI9" s="63"/>
      <c r="QDJ9" s="63"/>
      <c r="QDK9" s="63"/>
      <c r="QDL9" s="63"/>
      <c r="QDM9" s="63"/>
      <c r="QDN9" s="63"/>
      <c r="QDO9" s="63"/>
      <c r="QDP9" s="63"/>
      <c r="QDQ9" s="63"/>
      <c r="QDR9" s="63"/>
      <c r="QDS9" s="63"/>
      <c r="QDT9" s="63"/>
      <c r="QDU9" s="63"/>
      <c r="QDV9" s="63"/>
      <c r="QDW9" s="63"/>
      <c r="QDX9" s="63"/>
      <c r="QDY9" s="63"/>
      <c r="QDZ9" s="63"/>
      <c r="QEA9" s="63"/>
      <c r="QEB9" s="63"/>
      <c r="QEC9" s="63"/>
      <c r="QED9" s="63"/>
      <c r="QEE9" s="63"/>
      <c r="QEF9" s="63"/>
      <c r="QEG9" s="63"/>
      <c r="QEH9" s="63"/>
      <c r="QEI9" s="63"/>
      <c r="QEJ9" s="63"/>
      <c r="QEK9" s="63"/>
      <c r="QEL9" s="63"/>
      <c r="QEM9" s="63"/>
      <c r="QEN9" s="63"/>
      <c r="QEO9" s="63"/>
      <c r="QEP9" s="63"/>
      <c r="QEQ9" s="63"/>
      <c r="QER9" s="63"/>
      <c r="QES9" s="63"/>
      <c r="QET9" s="63"/>
      <c r="QEU9" s="63"/>
      <c r="QEV9" s="63"/>
      <c r="QEW9" s="63"/>
      <c r="QEX9" s="63"/>
      <c r="QEY9" s="63"/>
      <c r="QEZ9" s="63"/>
      <c r="QFA9" s="63"/>
      <c r="QFB9" s="63"/>
      <c r="QFC9" s="63"/>
      <c r="QFD9" s="63"/>
      <c r="QFE9" s="63"/>
      <c r="QFF9" s="63"/>
      <c r="QFG9" s="63"/>
      <c r="QFH9" s="63"/>
      <c r="QFI9" s="63"/>
      <c r="QFJ9" s="63"/>
      <c r="QFK9" s="63"/>
      <c r="QFL9" s="63"/>
      <c r="QFM9" s="63"/>
      <c r="QFN9" s="63"/>
      <c r="QFO9" s="63"/>
      <c r="QFP9" s="63"/>
      <c r="QFQ9" s="63"/>
      <c r="QFR9" s="63"/>
      <c r="QFS9" s="63"/>
      <c r="QFT9" s="63"/>
      <c r="QFU9" s="63"/>
      <c r="QFV9" s="63"/>
      <c r="QFW9" s="63"/>
      <c r="QFX9" s="63"/>
      <c r="QFY9" s="63"/>
      <c r="QFZ9" s="63"/>
      <c r="QGA9" s="63"/>
      <c r="QGB9" s="63"/>
      <c r="QGC9" s="63"/>
      <c r="QGD9" s="63"/>
      <c r="QGE9" s="63"/>
      <c r="QGF9" s="63"/>
      <c r="QGG9" s="63"/>
      <c r="QGH9" s="63"/>
      <c r="QGI9" s="63"/>
      <c r="QGJ9" s="63"/>
      <c r="QGK9" s="63"/>
      <c r="QGL9" s="63"/>
      <c r="QGM9" s="63"/>
      <c r="QGN9" s="63"/>
      <c r="QGO9" s="63"/>
      <c r="QGP9" s="63"/>
      <c r="QGQ9" s="63"/>
      <c r="QGR9" s="63"/>
      <c r="QGS9" s="63"/>
      <c r="QGT9" s="63"/>
      <c r="QGU9" s="63"/>
      <c r="QGV9" s="63"/>
      <c r="QGW9" s="63"/>
      <c r="QGX9" s="63"/>
      <c r="QGY9" s="63"/>
      <c r="QGZ9" s="63"/>
      <c r="QHA9" s="63"/>
      <c r="QHB9" s="63"/>
      <c r="QHC9" s="63"/>
      <c r="QHD9" s="63"/>
      <c r="QHE9" s="63"/>
      <c r="QHF9" s="63"/>
      <c r="QHG9" s="63"/>
      <c r="QHH9" s="63"/>
      <c r="QHI9" s="63"/>
      <c r="QHJ9" s="63"/>
      <c r="QHK9" s="63"/>
      <c r="QHL9" s="63"/>
      <c r="QHM9" s="63"/>
      <c r="QHN9" s="63"/>
      <c r="QHO9" s="63"/>
      <c r="QHP9" s="63"/>
      <c r="QHQ9" s="63"/>
      <c r="QHR9" s="63"/>
      <c r="QHS9" s="63"/>
      <c r="QHT9" s="63"/>
      <c r="QHU9" s="63"/>
      <c r="QHV9" s="63"/>
      <c r="QHW9" s="63"/>
      <c r="QHX9" s="63"/>
      <c r="QHY9" s="63"/>
      <c r="QHZ9" s="63"/>
      <c r="QIA9" s="63"/>
      <c r="QIB9" s="63"/>
      <c r="QIC9" s="63"/>
      <c r="QID9" s="63"/>
      <c r="QIE9" s="63"/>
      <c r="QIF9" s="63"/>
      <c r="QIG9" s="63"/>
      <c r="QIH9" s="63"/>
      <c r="QII9" s="63"/>
      <c r="QIJ9" s="63"/>
      <c r="QIK9" s="63"/>
      <c r="QIL9" s="63"/>
      <c r="QIM9" s="63"/>
      <c r="QIN9" s="63"/>
      <c r="QIO9" s="63"/>
      <c r="QIP9" s="63"/>
      <c r="QIQ9" s="63"/>
      <c r="QIR9" s="63"/>
      <c r="QIS9" s="63"/>
      <c r="QIT9" s="63"/>
      <c r="QIU9" s="63"/>
      <c r="QIV9" s="63"/>
      <c r="QIW9" s="63"/>
      <c r="QIX9" s="63"/>
      <c r="QIY9" s="63"/>
      <c r="QIZ9" s="63"/>
      <c r="QJA9" s="63"/>
      <c r="QJB9" s="63"/>
      <c r="QJC9" s="63"/>
      <c r="QJD9" s="63"/>
      <c r="QJE9" s="63"/>
      <c r="QJF9" s="63"/>
      <c r="QJG9" s="63"/>
      <c r="QJH9" s="63"/>
      <c r="QJI9" s="63"/>
      <c r="QJJ9" s="63"/>
      <c r="QJK9" s="63"/>
      <c r="QJL9" s="63"/>
      <c r="QJM9" s="63"/>
      <c r="QJN9" s="63"/>
      <c r="QJO9" s="63"/>
      <c r="QJP9" s="63"/>
      <c r="QJQ9" s="63"/>
      <c r="QJR9" s="63"/>
      <c r="QJS9" s="63"/>
      <c r="QJT9" s="63"/>
      <c r="QJU9" s="63"/>
      <c r="QJV9" s="63"/>
      <c r="QJW9" s="63"/>
      <c r="QJX9" s="63"/>
      <c r="QJY9" s="63"/>
      <c r="QJZ9" s="63"/>
      <c r="QKA9" s="63"/>
      <c r="QKB9" s="63"/>
      <c r="QKC9" s="63"/>
      <c r="QKD9" s="63"/>
      <c r="QKE9" s="63"/>
      <c r="QKF9" s="63"/>
      <c r="QKG9" s="63"/>
      <c r="QKH9" s="63"/>
      <c r="QKI9" s="63"/>
      <c r="QKJ9" s="63"/>
      <c r="QKK9" s="63"/>
      <c r="QKL9" s="63"/>
      <c r="QKM9" s="63"/>
      <c r="QKN9" s="63"/>
      <c r="QKO9" s="63"/>
      <c r="QKP9" s="63"/>
      <c r="QKQ9" s="63"/>
      <c r="QKR9" s="63"/>
      <c r="QKS9" s="63"/>
      <c r="QKT9" s="63"/>
      <c r="QKU9" s="63"/>
      <c r="QKV9" s="63"/>
      <c r="QKW9" s="63"/>
      <c r="QKX9" s="63"/>
      <c r="QKY9" s="63"/>
      <c r="QKZ9" s="63"/>
      <c r="QLA9" s="63"/>
      <c r="QLB9" s="63"/>
      <c r="QLC9" s="63"/>
      <c r="QLD9" s="63"/>
      <c r="QLE9" s="63"/>
      <c r="QLF9" s="63"/>
      <c r="QLG9" s="63"/>
      <c r="QLH9" s="63"/>
      <c r="QLI9" s="63"/>
      <c r="QLJ9" s="63"/>
      <c r="QLK9" s="63"/>
      <c r="QLL9" s="63"/>
      <c r="QLM9" s="63"/>
      <c r="QLN9" s="63"/>
      <c r="QLO9" s="63"/>
      <c r="QLP9" s="63"/>
      <c r="QLQ9" s="63"/>
      <c r="QLR9" s="63"/>
      <c r="QLS9" s="63"/>
      <c r="QLT9" s="63"/>
      <c r="QLU9" s="63"/>
      <c r="QLV9" s="63"/>
      <c r="QLW9" s="63"/>
      <c r="QLX9" s="63"/>
      <c r="QLY9" s="63"/>
      <c r="QLZ9" s="63"/>
      <c r="QMA9" s="63"/>
      <c r="QMB9" s="63"/>
      <c r="QMC9" s="63"/>
      <c r="QMD9" s="63"/>
      <c r="QME9" s="63"/>
      <c r="QMF9" s="63"/>
      <c r="QMG9" s="63"/>
      <c r="QMH9" s="63"/>
      <c r="QMI9" s="63"/>
      <c r="QMJ9" s="63"/>
      <c r="QMK9" s="63"/>
      <c r="QML9" s="63"/>
      <c r="QMM9" s="63"/>
      <c r="QMN9" s="63"/>
      <c r="QMO9" s="63"/>
      <c r="QMP9" s="63"/>
      <c r="QMQ9" s="63"/>
      <c r="QMR9" s="63"/>
      <c r="QMS9" s="63"/>
      <c r="QMT9" s="63"/>
      <c r="QMU9" s="63"/>
      <c r="QMV9" s="63"/>
      <c r="QMW9" s="63"/>
      <c r="QMX9" s="63"/>
      <c r="QMY9" s="63"/>
      <c r="QMZ9" s="63"/>
      <c r="QNA9" s="63"/>
      <c r="QNB9" s="63"/>
      <c r="QNC9" s="63"/>
      <c r="QND9" s="63"/>
      <c r="QNE9" s="63"/>
      <c r="QNF9" s="63"/>
      <c r="QNG9" s="63"/>
      <c r="QNH9" s="63"/>
      <c r="QNI9" s="63"/>
      <c r="QNJ9" s="63"/>
      <c r="QNK9" s="63"/>
      <c r="QNL9" s="63"/>
      <c r="QNM9" s="63"/>
      <c r="QNN9" s="63"/>
      <c r="QNO9" s="63"/>
      <c r="QNP9" s="63"/>
      <c r="QNQ9" s="63"/>
      <c r="QNR9" s="63"/>
      <c r="QNS9" s="63"/>
      <c r="QNT9" s="63"/>
      <c r="QNU9" s="63"/>
      <c r="QNV9" s="63"/>
      <c r="QNW9" s="63"/>
      <c r="QNX9" s="63"/>
      <c r="QNY9" s="63"/>
      <c r="QNZ9" s="63"/>
      <c r="QOA9" s="63"/>
      <c r="QOB9" s="63"/>
      <c r="QOC9" s="63"/>
      <c r="QOD9" s="63"/>
      <c r="QOE9" s="63"/>
      <c r="QOF9" s="63"/>
      <c r="QOG9" s="63"/>
      <c r="QOH9" s="63"/>
      <c r="QOI9" s="63"/>
      <c r="QOJ9" s="63"/>
      <c r="QOK9" s="63"/>
      <c r="QOL9" s="63"/>
      <c r="QOM9" s="63"/>
      <c r="QON9" s="63"/>
      <c r="QOO9" s="63"/>
      <c r="QOP9" s="63"/>
      <c r="QOQ9" s="63"/>
      <c r="QOR9" s="63"/>
      <c r="QOS9" s="63"/>
      <c r="QOT9" s="63"/>
      <c r="QOU9" s="63"/>
      <c r="QOV9" s="63"/>
      <c r="QOW9" s="63"/>
      <c r="QOX9" s="63"/>
      <c r="QOY9" s="63"/>
      <c r="QOZ9" s="63"/>
      <c r="QPA9" s="63"/>
      <c r="QPB9" s="63"/>
      <c r="QPC9" s="63"/>
      <c r="QPD9" s="63"/>
      <c r="QPE9" s="63"/>
      <c r="QPF9" s="63"/>
      <c r="QPG9" s="63"/>
      <c r="QPH9" s="63"/>
      <c r="QPI9" s="63"/>
      <c r="QPJ9" s="63"/>
      <c r="QPK9" s="63"/>
      <c r="QPL9" s="63"/>
      <c r="QPM9" s="63"/>
      <c r="QPN9" s="63"/>
      <c r="QPO9" s="63"/>
      <c r="QPP9" s="63"/>
      <c r="QPQ9" s="63"/>
      <c r="QPR9" s="63"/>
      <c r="QPS9" s="63"/>
      <c r="QPT9" s="63"/>
      <c r="QPU9" s="63"/>
      <c r="QPV9" s="63"/>
      <c r="QPW9" s="63"/>
      <c r="QPX9" s="63"/>
      <c r="QPY9" s="63"/>
      <c r="QPZ9" s="63"/>
      <c r="QQA9" s="63"/>
      <c r="QQB9" s="63"/>
      <c r="QQC9" s="63"/>
      <c r="QQD9" s="63"/>
      <c r="QQE9" s="63"/>
      <c r="QQF9" s="63"/>
      <c r="QQG9" s="63"/>
      <c r="QQH9" s="63"/>
      <c r="QQI9" s="63"/>
      <c r="QQJ9" s="63"/>
      <c r="QQK9" s="63"/>
      <c r="QQL9" s="63"/>
      <c r="QQM9" s="63"/>
      <c r="QQN9" s="63"/>
      <c r="QQO9" s="63"/>
      <c r="QQP9" s="63"/>
      <c r="QQQ9" s="63"/>
      <c r="QQR9" s="63"/>
      <c r="QQS9" s="63"/>
      <c r="QQT9" s="63"/>
      <c r="QQU9" s="63"/>
      <c r="QQV9" s="63"/>
      <c r="QQW9" s="63"/>
      <c r="QQX9" s="63"/>
      <c r="QQY9" s="63"/>
      <c r="QQZ9" s="63"/>
      <c r="QRA9" s="63"/>
      <c r="QRB9" s="63"/>
      <c r="QRC9" s="63"/>
      <c r="QRD9" s="63"/>
      <c r="QRE9" s="63"/>
      <c r="QRF9" s="63"/>
      <c r="QRG9" s="63"/>
      <c r="QRH9" s="63"/>
      <c r="QRI9" s="63"/>
      <c r="QRJ9" s="63"/>
      <c r="QRK9" s="63"/>
      <c r="QRL9" s="63"/>
      <c r="QRM9" s="63"/>
      <c r="QRN9" s="63"/>
      <c r="QRO9" s="63"/>
      <c r="QRP9" s="63"/>
      <c r="QRQ9" s="63"/>
      <c r="QRR9" s="63"/>
      <c r="QRS9" s="63"/>
      <c r="QRT9" s="63"/>
      <c r="QRU9" s="63"/>
      <c r="QRV9" s="63"/>
      <c r="QRW9" s="63"/>
      <c r="QRX9" s="63"/>
      <c r="QRY9" s="63"/>
      <c r="QRZ9" s="63"/>
      <c r="QSA9" s="63"/>
      <c r="QSB9" s="63"/>
      <c r="QSC9" s="63"/>
      <c r="QSD9" s="63"/>
      <c r="QSE9" s="63"/>
      <c r="QSF9" s="63"/>
      <c r="QSG9" s="63"/>
      <c r="QSH9" s="63"/>
      <c r="QSI9" s="63"/>
      <c r="QSJ9" s="63"/>
      <c r="QSK9" s="63"/>
      <c r="QSL9" s="63"/>
      <c r="QSM9" s="63"/>
      <c r="QSN9" s="63"/>
      <c r="QSO9" s="63"/>
      <c r="QSP9" s="63"/>
      <c r="QSQ9" s="63"/>
      <c r="QSR9" s="63"/>
      <c r="QSS9" s="63"/>
      <c r="QST9" s="63"/>
      <c r="QSU9" s="63"/>
      <c r="QSV9" s="63"/>
      <c r="QSW9" s="63"/>
      <c r="QSX9" s="63"/>
      <c r="QSY9" s="63"/>
      <c r="QSZ9" s="63"/>
      <c r="QTA9" s="63"/>
      <c r="QTB9" s="63"/>
      <c r="QTC9" s="63"/>
      <c r="QTD9" s="63"/>
      <c r="QTE9" s="63"/>
      <c r="QTF9" s="63"/>
      <c r="QTG9" s="63"/>
      <c r="QTH9" s="63"/>
      <c r="QTI9" s="63"/>
      <c r="QTJ9" s="63"/>
      <c r="QTK9" s="63"/>
      <c r="QTL9" s="63"/>
      <c r="QTM9" s="63"/>
      <c r="QTN9" s="63"/>
      <c r="QTO9" s="63"/>
      <c r="QTP9" s="63"/>
      <c r="QTQ9" s="63"/>
      <c r="QTR9" s="63"/>
      <c r="QTS9" s="63"/>
      <c r="QTT9" s="63"/>
      <c r="QTU9" s="63"/>
      <c r="QTV9" s="63"/>
      <c r="QTW9" s="63"/>
      <c r="QTX9" s="63"/>
      <c r="QTY9" s="63"/>
      <c r="QTZ9" s="63"/>
      <c r="QUA9" s="63"/>
      <c r="QUB9" s="63"/>
      <c r="QUC9" s="63"/>
      <c r="QUD9" s="63"/>
      <c r="QUE9" s="63"/>
      <c r="QUF9" s="63"/>
      <c r="QUG9" s="63"/>
      <c r="QUH9" s="63"/>
      <c r="QUI9" s="63"/>
      <c r="QUJ9" s="63"/>
      <c r="QUK9" s="63"/>
      <c r="QUL9" s="63"/>
      <c r="QUM9" s="63"/>
      <c r="QUN9" s="63"/>
      <c r="QUO9" s="63"/>
      <c r="QUP9" s="63"/>
      <c r="QUQ9" s="63"/>
      <c r="QUR9" s="63"/>
      <c r="QUS9" s="63"/>
      <c r="QUT9" s="63"/>
      <c r="QUU9" s="63"/>
      <c r="QUV9" s="63"/>
      <c r="QUW9" s="63"/>
      <c r="QUX9" s="63"/>
      <c r="QUY9" s="63"/>
      <c r="QUZ9" s="63"/>
      <c r="QVA9" s="63"/>
      <c r="QVB9" s="63"/>
      <c r="QVC9" s="63"/>
      <c r="QVD9" s="63"/>
      <c r="QVE9" s="63"/>
      <c r="QVF9" s="63"/>
      <c r="QVG9" s="63"/>
      <c r="QVH9" s="63"/>
      <c r="QVI9" s="63"/>
      <c r="QVJ9" s="63"/>
      <c r="QVK9" s="63"/>
      <c r="QVL9" s="63"/>
      <c r="QVM9" s="63"/>
      <c r="QVN9" s="63"/>
      <c r="QVO9" s="63"/>
      <c r="QVP9" s="63"/>
      <c r="QVQ9" s="63"/>
      <c r="QVR9" s="63"/>
      <c r="QVS9" s="63"/>
      <c r="QVT9" s="63"/>
      <c r="QVU9" s="63"/>
      <c r="QVV9" s="63"/>
      <c r="QVW9" s="63"/>
      <c r="QVX9" s="63"/>
      <c r="QVY9" s="63"/>
      <c r="QVZ9" s="63"/>
      <c r="QWA9" s="63"/>
      <c r="QWB9" s="63"/>
      <c r="QWC9" s="63"/>
      <c r="QWD9" s="63"/>
      <c r="QWE9" s="63"/>
      <c r="QWF9" s="63"/>
      <c r="QWG9" s="63"/>
      <c r="QWH9" s="63"/>
      <c r="QWI9" s="63"/>
      <c r="QWJ9" s="63"/>
      <c r="QWK9" s="63"/>
      <c r="QWL9" s="63"/>
      <c r="QWM9" s="63"/>
      <c r="QWN9" s="63"/>
      <c r="QWO9" s="63"/>
      <c r="QWP9" s="63"/>
      <c r="QWQ9" s="63"/>
      <c r="QWR9" s="63"/>
      <c r="QWS9" s="63"/>
      <c r="QWT9" s="63"/>
      <c r="QWU9" s="63"/>
      <c r="QWV9" s="63"/>
      <c r="QWW9" s="63"/>
      <c r="QWX9" s="63"/>
      <c r="QWY9" s="63"/>
      <c r="QWZ9" s="63"/>
      <c r="QXA9" s="63"/>
      <c r="QXB9" s="63"/>
      <c r="QXC9" s="63"/>
      <c r="QXD9" s="63"/>
      <c r="QXE9" s="63"/>
      <c r="QXF9" s="63"/>
      <c r="QXG9" s="63"/>
      <c r="QXH9" s="63"/>
      <c r="QXI9" s="63"/>
      <c r="QXJ9" s="63"/>
      <c r="QXK9" s="63"/>
      <c r="QXL9" s="63"/>
      <c r="QXM9" s="63"/>
      <c r="QXN9" s="63"/>
      <c r="QXO9" s="63"/>
      <c r="QXP9" s="63"/>
      <c r="QXQ9" s="63"/>
      <c r="QXR9" s="63"/>
      <c r="QXS9" s="63"/>
      <c r="QXT9" s="63"/>
      <c r="QXU9" s="63"/>
      <c r="QXV9" s="63"/>
      <c r="QXW9" s="63"/>
      <c r="QXX9" s="63"/>
      <c r="QXY9" s="63"/>
      <c r="QXZ9" s="63"/>
      <c r="QYA9" s="63"/>
      <c r="QYB9" s="63"/>
      <c r="QYC9" s="63"/>
      <c r="QYD9" s="63"/>
      <c r="QYE9" s="63"/>
      <c r="QYF9" s="63"/>
      <c r="QYG9" s="63"/>
      <c r="QYH9" s="63"/>
      <c r="QYI9" s="63"/>
      <c r="QYJ9" s="63"/>
      <c r="QYK9" s="63"/>
      <c r="QYL9" s="63"/>
      <c r="QYM9" s="63"/>
      <c r="QYN9" s="63"/>
      <c r="QYO9" s="63"/>
      <c r="QYP9" s="63"/>
      <c r="QYQ9" s="63"/>
      <c r="QYR9" s="63"/>
      <c r="QYS9" s="63"/>
      <c r="QYT9" s="63"/>
      <c r="QYU9" s="63"/>
      <c r="QYV9" s="63"/>
      <c r="QYW9" s="63"/>
      <c r="QYX9" s="63"/>
      <c r="QYY9" s="63"/>
      <c r="QYZ9" s="63"/>
      <c r="QZA9" s="63"/>
      <c r="QZB9" s="63"/>
      <c r="QZC9" s="63"/>
      <c r="QZD9" s="63"/>
      <c r="QZE9" s="63"/>
      <c r="QZF9" s="63"/>
      <c r="QZG9" s="63"/>
      <c r="QZH9" s="63"/>
      <c r="QZI9" s="63"/>
      <c r="QZJ9" s="63"/>
      <c r="QZK9" s="63"/>
      <c r="QZL9" s="63"/>
      <c r="QZM9" s="63"/>
      <c r="QZN9" s="63"/>
      <c r="QZO9" s="63"/>
      <c r="QZP9" s="63"/>
      <c r="QZQ9" s="63"/>
      <c r="QZR9" s="63"/>
      <c r="QZS9" s="63"/>
      <c r="QZT9" s="63"/>
      <c r="QZU9" s="63"/>
      <c r="QZV9" s="63"/>
      <c r="QZW9" s="63"/>
      <c r="QZX9" s="63"/>
      <c r="QZY9" s="63"/>
      <c r="QZZ9" s="63"/>
      <c r="RAA9" s="63"/>
      <c r="RAB9" s="63"/>
      <c r="RAC9" s="63"/>
      <c r="RAD9" s="63"/>
      <c r="RAE9" s="63"/>
      <c r="RAF9" s="63"/>
      <c r="RAG9" s="63"/>
      <c r="RAH9" s="63"/>
      <c r="RAI9" s="63"/>
      <c r="RAJ9" s="63"/>
      <c r="RAK9" s="63"/>
      <c r="RAL9" s="63"/>
      <c r="RAM9" s="63"/>
      <c r="RAN9" s="63"/>
      <c r="RAO9" s="63"/>
      <c r="RAP9" s="63"/>
      <c r="RAQ9" s="63"/>
      <c r="RAR9" s="63"/>
      <c r="RAS9" s="63"/>
      <c r="RAT9" s="63"/>
      <c r="RAU9" s="63"/>
      <c r="RAV9" s="63"/>
      <c r="RAW9" s="63"/>
      <c r="RAX9" s="63"/>
      <c r="RAY9" s="63"/>
      <c r="RAZ9" s="63"/>
      <c r="RBA9" s="63"/>
      <c r="RBB9" s="63"/>
      <c r="RBC9" s="63"/>
      <c r="RBD9" s="63"/>
      <c r="RBE9" s="63"/>
      <c r="RBF9" s="63"/>
      <c r="RBG9" s="63"/>
      <c r="RBH9" s="63"/>
      <c r="RBI9" s="63"/>
      <c r="RBJ9" s="63"/>
      <c r="RBK9" s="63"/>
      <c r="RBL9" s="63"/>
      <c r="RBM9" s="63"/>
      <c r="RBN9" s="63"/>
      <c r="RBO9" s="63"/>
      <c r="RBP9" s="63"/>
      <c r="RBQ9" s="63"/>
      <c r="RBR9" s="63"/>
      <c r="RBS9" s="63"/>
      <c r="RBT9" s="63"/>
      <c r="RBU9" s="63"/>
      <c r="RBV9" s="63"/>
      <c r="RBW9" s="63"/>
      <c r="RBX9" s="63"/>
      <c r="RBY9" s="63"/>
      <c r="RBZ9" s="63"/>
      <c r="RCA9" s="63"/>
      <c r="RCB9" s="63"/>
      <c r="RCC9" s="63"/>
      <c r="RCD9" s="63"/>
      <c r="RCE9" s="63"/>
      <c r="RCF9" s="63"/>
      <c r="RCG9" s="63"/>
      <c r="RCH9" s="63"/>
      <c r="RCI9" s="63"/>
      <c r="RCJ9" s="63"/>
      <c r="RCK9" s="63"/>
      <c r="RCL9" s="63"/>
      <c r="RCM9" s="63"/>
      <c r="RCN9" s="63"/>
      <c r="RCO9" s="63"/>
      <c r="RCP9" s="63"/>
      <c r="RCQ9" s="63"/>
      <c r="RCR9" s="63"/>
      <c r="RCS9" s="63"/>
      <c r="RCT9" s="63"/>
      <c r="RCU9" s="63"/>
      <c r="RCV9" s="63"/>
      <c r="RCW9" s="63"/>
      <c r="RCX9" s="63"/>
      <c r="RCY9" s="63"/>
      <c r="RCZ9" s="63"/>
      <c r="RDA9" s="63"/>
      <c r="RDB9" s="63"/>
      <c r="RDC9" s="63"/>
      <c r="RDD9" s="63"/>
      <c r="RDE9" s="63"/>
      <c r="RDF9" s="63"/>
      <c r="RDG9" s="63"/>
      <c r="RDH9" s="63"/>
      <c r="RDI9" s="63"/>
      <c r="RDJ9" s="63"/>
      <c r="RDK9" s="63"/>
      <c r="RDL9" s="63"/>
      <c r="RDM9" s="63"/>
      <c r="RDN9" s="63"/>
      <c r="RDO9" s="63"/>
      <c r="RDP9" s="63"/>
      <c r="RDQ9" s="63"/>
      <c r="RDR9" s="63"/>
      <c r="RDS9" s="63"/>
      <c r="RDT9" s="63"/>
      <c r="RDU9" s="63"/>
      <c r="RDV9" s="63"/>
      <c r="RDW9" s="63"/>
      <c r="RDX9" s="63"/>
      <c r="RDY9" s="63"/>
      <c r="RDZ9" s="63"/>
      <c r="REA9" s="63"/>
      <c r="REB9" s="63"/>
      <c r="REC9" s="63"/>
      <c r="RED9" s="63"/>
      <c r="REE9" s="63"/>
      <c r="REF9" s="63"/>
      <c r="REG9" s="63"/>
      <c r="REH9" s="63"/>
      <c r="REI9" s="63"/>
      <c r="REJ9" s="63"/>
      <c r="REK9" s="63"/>
      <c r="REL9" s="63"/>
      <c r="REM9" s="63"/>
      <c r="REN9" s="63"/>
      <c r="REO9" s="63"/>
      <c r="REP9" s="63"/>
      <c r="REQ9" s="63"/>
      <c r="RER9" s="63"/>
      <c r="RES9" s="63"/>
      <c r="RET9" s="63"/>
      <c r="REU9" s="63"/>
      <c r="REV9" s="63"/>
      <c r="REW9" s="63"/>
      <c r="REX9" s="63"/>
      <c r="REY9" s="63"/>
      <c r="REZ9" s="63"/>
      <c r="RFA9" s="63"/>
      <c r="RFB9" s="63"/>
      <c r="RFC9" s="63"/>
      <c r="RFD9" s="63"/>
      <c r="RFE9" s="63"/>
      <c r="RFF9" s="63"/>
      <c r="RFG9" s="63"/>
      <c r="RFH9" s="63"/>
      <c r="RFI9" s="63"/>
      <c r="RFJ9" s="63"/>
      <c r="RFK9" s="63"/>
      <c r="RFL9" s="63"/>
      <c r="RFM9" s="63"/>
      <c r="RFN9" s="63"/>
      <c r="RFO9" s="63"/>
      <c r="RFP9" s="63"/>
      <c r="RFQ9" s="63"/>
      <c r="RFR9" s="63"/>
      <c r="RFS9" s="63"/>
      <c r="RFT9" s="63"/>
      <c r="RFU9" s="63"/>
      <c r="RFV9" s="63"/>
      <c r="RFW9" s="63"/>
      <c r="RFX9" s="63"/>
      <c r="RFY9" s="63"/>
      <c r="RFZ9" s="63"/>
      <c r="RGA9" s="63"/>
      <c r="RGB9" s="63"/>
      <c r="RGC9" s="63"/>
      <c r="RGD9" s="63"/>
      <c r="RGE9" s="63"/>
      <c r="RGF9" s="63"/>
      <c r="RGG9" s="63"/>
      <c r="RGH9" s="63"/>
      <c r="RGI9" s="63"/>
      <c r="RGJ9" s="63"/>
      <c r="RGK9" s="63"/>
      <c r="RGL9" s="63"/>
      <c r="RGM9" s="63"/>
      <c r="RGN9" s="63"/>
      <c r="RGO9" s="63"/>
      <c r="RGP9" s="63"/>
      <c r="RGQ9" s="63"/>
      <c r="RGR9" s="63"/>
      <c r="RGS9" s="63"/>
      <c r="RGT9" s="63"/>
      <c r="RGU9" s="63"/>
      <c r="RGV9" s="63"/>
      <c r="RGW9" s="63"/>
      <c r="RGX9" s="63"/>
      <c r="RGY9" s="63"/>
      <c r="RGZ9" s="63"/>
      <c r="RHA9" s="63"/>
      <c r="RHB9" s="63"/>
      <c r="RHC9" s="63"/>
      <c r="RHD9" s="63"/>
      <c r="RHE9" s="63"/>
      <c r="RHF9" s="63"/>
      <c r="RHG9" s="63"/>
      <c r="RHH9" s="63"/>
      <c r="RHI9" s="63"/>
      <c r="RHJ9" s="63"/>
      <c r="RHK9" s="63"/>
      <c r="RHL9" s="63"/>
      <c r="RHM9" s="63"/>
      <c r="RHN9" s="63"/>
      <c r="RHO9" s="63"/>
      <c r="RHP9" s="63"/>
      <c r="RHQ9" s="63"/>
      <c r="RHR9" s="63"/>
      <c r="RHS9" s="63"/>
      <c r="RHT9" s="63"/>
      <c r="RHU9" s="63"/>
      <c r="RHV9" s="63"/>
      <c r="RHW9" s="63"/>
      <c r="RHX9" s="63"/>
      <c r="RHY9" s="63"/>
      <c r="RHZ9" s="63"/>
      <c r="RIA9" s="63"/>
      <c r="RIB9" s="63"/>
      <c r="RIC9" s="63"/>
      <c r="RID9" s="63"/>
      <c r="RIE9" s="63"/>
      <c r="RIF9" s="63"/>
      <c r="RIG9" s="63"/>
      <c r="RIH9" s="63"/>
      <c r="RII9" s="63"/>
      <c r="RIJ9" s="63"/>
      <c r="RIK9" s="63"/>
      <c r="RIL9" s="63"/>
      <c r="RIM9" s="63"/>
      <c r="RIN9" s="63"/>
      <c r="RIO9" s="63"/>
      <c r="RIP9" s="63"/>
      <c r="RIQ9" s="63"/>
      <c r="RIR9" s="63"/>
      <c r="RIS9" s="63"/>
      <c r="RIT9" s="63"/>
      <c r="RIU9" s="63"/>
      <c r="RIV9" s="63"/>
      <c r="RIW9" s="63"/>
      <c r="RIX9" s="63"/>
      <c r="RIY9" s="63"/>
      <c r="RIZ9" s="63"/>
      <c r="RJA9" s="63"/>
      <c r="RJB9" s="63"/>
      <c r="RJC9" s="63"/>
      <c r="RJD9" s="63"/>
      <c r="RJE9" s="63"/>
      <c r="RJF9" s="63"/>
      <c r="RJG9" s="63"/>
      <c r="RJH9" s="63"/>
      <c r="RJI9" s="63"/>
      <c r="RJJ9" s="63"/>
      <c r="RJK9" s="63"/>
      <c r="RJL9" s="63"/>
      <c r="RJM9" s="63"/>
      <c r="RJN9" s="63"/>
      <c r="RJO9" s="63"/>
      <c r="RJP9" s="63"/>
      <c r="RJQ9" s="63"/>
      <c r="RJR9" s="63"/>
      <c r="RJS9" s="63"/>
      <c r="RJT9" s="63"/>
      <c r="RJU9" s="63"/>
      <c r="RJV9" s="63"/>
      <c r="RJW9" s="63"/>
      <c r="RJX9" s="63"/>
      <c r="RJY9" s="63"/>
      <c r="RJZ9" s="63"/>
      <c r="RKA9" s="63"/>
      <c r="RKB9" s="63"/>
      <c r="RKC9" s="63"/>
      <c r="RKD9" s="63"/>
      <c r="RKE9" s="63"/>
      <c r="RKF9" s="63"/>
      <c r="RKG9" s="63"/>
      <c r="RKH9" s="63"/>
      <c r="RKI9" s="63"/>
      <c r="RKJ9" s="63"/>
      <c r="RKK9" s="63"/>
      <c r="RKL9" s="63"/>
      <c r="RKM9" s="63"/>
      <c r="RKN9" s="63"/>
      <c r="RKO9" s="63"/>
      <c r="RKP9" s="63"/>
      <c r="RKQ9" s="63"/>
      <c r="RKR9" s="63"/>
      <c r="RKS9" s="63"/>
      <c r="RKT9" s="63"/>
      <c r="RKU9" s="63"/>
      <c r="RKV9" s="63"/>
      <c r="RKW9" s="63"/>
      <c r="RKX9" s="63"/>
      <c r="RKY9" s="63"/>
      <c r="RKZ9" s="63"/>
      <c r="RLA9" s="63"/>
      <c r="RLB9" s="63"/>
      <c r="RLC9" s="63"/>
      <c r="RLD9" s="63"/>
      <c r="RLE9" s="63"/>
      <c r="RLF9" s="63"/>
      <c r="RLG9" s="63"/>
      <c r="RLH9" s="63"/>
      <c r="RLI9" s="63"/>
      <c r="RLJ9" s="63"/>
      <c r="RLK9" s="63"/>
      <c r="RLL9" s="63"/>
      <c r="RLM9" s="63"/>
      <c r="RLN9" s="63"/>
      <c r="RLO9" s="63"/>
      <c r="RLP9" s="63"/>
      <c r="RLQ9" s="63"/>
      <c r="RLR9" s="63"/>
      <c r="RLS9" s="63"/>
      <c r="RLT9" s="63"/>
      <c r="RLU9" s="63"/>
      <c r="RLV9" s="63"/>
      <c r="RLW9" s="63"/>
      <c r="RLX9" s="63"/>
      <c r="RLY9" s="63"/>
      <c r="RLZ9" s="63"/>
      <c r="RMA9" s="63"/>
      <c r="RMB9" s="63"/>
      <c r="RMC9" s="63"/>
      <c r="RMD9" s="63"/>
      <c r="RME9" s="63"/>
      <c r="RMF9" s="63"/>
      <c r="RMG9" s="63"/>
      <c r="RMH9" s="63"/>
      <c r="RMI9" s="63"/>
      <c r="RMJ9" s="63"/>
      <c r="RMK9" s="63"/>
      <c r="RML9" s="63"/>
      <c r="RMM9" s="63"/>
      <c r="RMN9" s="63"/>
      <c r="RMO9" s="63"/>
      <c r="RMP9" s="63"/>
      <c r="RMQ9" s="63"/>
      <c r="RMR9" s="63"/>
      <c r="RMS9" s="63"/>
      <c r="RMT9" s="63"/>
      <c r="RMU9" s="63"/>
      <c r="RMV9" s="63"/>
      <c r="RMW9" s="63"/>
      <c r="RMX9" s="63"/>
      <c r="RMY9" s="63"/>
      <c r="RMZ9" s="63"/>
      <c r="RNA9" s="63"/>
      <c r="RNB9" s="63"/>
      <c r="RNC9" s="63"/>
      <c r="RND9" s="63"/>
      <c r="RNE9" s="63"/>
      <c r="RNF9" s="63"/>
      <c r="RNG9" s="63"/>
      <c r="RNH9" s="63"/>
      <c r="RNI9" s="63"/>
      <c r="RNJ9" s="63"/>
      <c r="RNK9" s="63"/>
      <c r="RNL9" s="63"/>
      <c r="RNM9" s="63"/>
      <c r="RNN9" s="63"/>
      <c r="RNO9" s="63"/>
      <c r="RNP9" s="63"/>
      <c r="RNQ9" s="63"/>
      <c r="RNR9" s="63"/>
      <c r="RNS9" s="63"/>
      <c r="RNT9" s="63"/>
      <c r="RNU9" s="63"/>
      <c r="RNV9" s="63"/>
      <c r="RNW9" s="63"/>
      <c r="RNX9" s="63"/>
      <c r="RNY9" s="63"/>
      <c r="RNZ9" s="63"/>
      <c r="ROA9" s="63"/>
      <c r="ROB9" s="63"/>
      <c r="ROC9" s="63"/>
      <c r="ROD9" s="63"/>
      <c r="ROE9" s="63"/>
      <c r="ROF9" s="63"/>
      <c r="ROG9" s="63"/>
      <c r="ROH9" s="63"/>
      <c r="ROI9" s="63"/>
      <c r="ROJ9" s="63"/>
      <c r="ROK9" s="63"/>
      <c r="ROL9" s="63"/>
      <c r="ROM9" s="63"/>
      <c r="RON9" s="63"/>
      <c r="ROO9" s="63"/>
      <c r="ROP9" s="63"/>
      <c r="ROQ9" s="63"/>
      <c r="ROR9" s="63"/>
      <c r="ROS9" s="63"/>
      <c r="ROT9" s="63"/>
      <c r="ROU9" s="63"/>
      <c r="ROV9" s="63"/>
      <c r="ROW9" s="63"/>
      <c r="ROX9" s="63"/>
      <c r="ROY9" s="63"/>
      <c r="ROZ9" s="63"/>
      <c r="RPA9" s="63"/>
      <c r="RPB9" s="63"/>
      <c r="RPC9" s="63"/>
      <c r="RPD9" s="63"/>
      <c r="RPE9" s="63"/>
      <c r="RPF9" s="63"/>
      <c r="RPG9" s="63"/>
      <c r="RPH9" s="63"/>
      <c r="RPI9" s="63"/>
      <c r="RPJ9" s="63"/>
      <c r="RPK9" s="63"/>
      <c r="RPL9" s="63"/>
      <c r="RPM9" s="63"/>
      <c r="RPN9" s="63"/>
      <c r="RPO9" s="63"/>
      <c r="RPP9" s="63"/>
      <c r="RPQ9" s="63"/>
      <c r="RPR9" s="63"/>
      <c r="RPS9" s="63"/>
      <c r="RPT9" s="63"/>
      <c r="RPU9" s="63"/>
      <c r="RPV9" s="63"/>
      <c r="RPW9" s="63"/>
      <c r="RPX9" s="63"/>
      <c r="RPY9" s="63"/>
      <c r="RPZ9" s="63"/>
      <c r="RQA9" s="63"/>
      <c r="RQB9" s="63"/>
      <c r="RQC9" s="63"/>
      <c r="RQD9" s="63"/>
      <c r="RQE9" s="63"/>
      <c r="RQF9" s="63"/>
      <c r="RQG9" s="63"/>
      <c r="RQH9" s="63"/>
      <c r="RQI9" s="63"/>
      <c r="RQJ9" s="63"/>
      <c r="RQK9" s="63"/>
      <c r="RQL9" s="63"/>
      <c r="RQM9" s="63"/>
      <c r="RQN9" s="63"/>
      <c r="RQO9" s="63"/>
      <c r="RQP9" s="63"/>
      <c r="RQQ9" s="63"/>
      <c r="RQR9" s="63"/>
      <c r="RQS9" s="63"/>
      <c r="RQT9" s="63"/>
      <c r="RQU9" s="63"/>
      <c r="RQV9" s="63"/>
      <c r="RQW9" s="63"/>
      <c r="RQX9" s="63"/>
      <c r="RQY9" s="63"/>
      <c r="RQZ9" s="63"/>
      <c r="RRA9" s="63"/>
      <c r="RRB9" s="63"/>
      <c r="RRC9" s="63"/>
      <c r="RRD9" s="63"/>
      <c r="RRE9" s="63"/>
      <c r="RRF9" s="63"/>
      <c r="RRG9" s="63"/>
      <c r="RRH9" s="63"/>
      <c r="RRI9" s="63"/>
      <c r="RRJ9" s="63"/>
      <c r="RRK9" s="63"/>
      <c r="RRL9" s="63"/>
      <c r="RRM9" s="63"/>
      <c r="RRN9" s="63"/>
      <c r="RRO9" s="63"/>
      <c r="RRP9" s="63"/>
      <c r="RRQ9" s="63"/>
      <c r="RRR9" s="63"/>
      <c r="RRS9" s="63"/>
      <c r="RRT9" s="63"/>
      <c r="RRU9" s="63"/>
      <c r="RRV9" s="63"/>
      <c r="RRW9" s="63"/>
      <c r="RRX9" s="63"/>
      <c r="RRY9" s="63"/>
      <c r="RRZ9" s="63"/>
      <c r="RSA9" s="63"/>
      <c r="RSB9" s="63"/>
      <c r="RSC9" s="63"/>
      <c r="RSD9" s="63"/>
      <c r="RSE9" s="63"/>
      <c r="RSF9" s="63"/>
      <c r="RSG9" s="63"/>
      <c r="RSH9" s="63"/>
      <c r="RSI9" s="63"/>
      <c r="RSJ9" s="63"/>
      <c r="RSK9" s="63"/>
      <c r="RSL9" s="63"/>
      <c r="RSM9" s="63"/>
      <c r="RSN9" s="63"/>
      <c r="RSO9" s="63"/>
      <c r="RSP9" s="63"/>
      <c r="RSQ9" s="63"/>
      <c r="RSR9" s="63"/>
      <c r="RSS9" s="63"/>
      <c r="RST9" s="63"/>
      <c r="RSU9" s="63"/>
      <c r="RSV9" s="63"/>
      <c r="RSW9" s="63"/>
      <c r="RSX9" s="63"/>
      <c r="RSY9" s="63"/>
      <c r="RSZ9" s="63"/>
      <c r="RTA9" s="63"/>
      <c r="RTB9" s="63"/>
      <c r="RTC9" s="63"/>
      <c r="RTD9" s="63"/>
      <c r="RTE9" s="63"/>
      <c r="RTF9" s="63"/>
      <c r="RTG9" s="63"/>
      <c r="RTH9" s="63"/>
      <c r="RTI9" s="63"/>
      <c r="RTJ9" s="63"/>
      <c r="RTK9" s="63"/>
      <c r="RTL9" s="63"/>
      <c r="RTM9" s="63"/>
      <c r="RTN9" s="63"/>
      <c r="RTO9" s="63"/>
      <c r="RTP9" s="63"/>
      <c r="RTQ9" s="63"/>
      <c r="RTR9" s="63"/>
      <c r="RTS9" s="63"/>
      <c r="RTT9" s="63"/>
      <c r="RTU9" s="63"/>
      <c r="RTV9" s="63"/>
      <c r="RTW9" s="63"/>
      <c r="RTX9" s="63"/>
      <c r="RTY9" s="63"/>
      <c r="RTZ9" s="63"/>
      <c r="RUA9" s="63"/>
      <c r="RUB9" s="63"/>
      <c r="RUC9" s="63"/>
      <c r="RUD9" s="63"/>
      <c r="RUE9" s="63"/>
      <c r="RUF9" s="63"/>
      <c r="RUG9" s="63"/>
      <c r="RUH9" s="63"/>
      <c r="RUI9" s="63"/>
      <c r="RUJ9" s="63"/>
      <c r="RUK9" s="63"/>
      <c r="RUL9" s="63"/>
      <c r="RUM9" s="63"/>
      <c r="RUN9" s="63"/>
      <c r="RUO9" s="63"/>
      <c r="RUP9" s="63"/>
      <c r="RUQ9" s="63"/>
      <c r="RUR9" s="63"/>
      <c r="RUS9" s="63"/>
      <c r="RUT9" s="63"/>
      <c r="RUU9" s="63"/>
      <c r="RUV9" s="63"/>
      <c r="RUW9" s="63"/>
      <c r="RUX9" s="63"/>
      <c r="RUY9" s="63"/>
      <c r="RUZ9" s="63"/>
      <c r="RVA9" s="63"/>
      <c r="RVB9" s="63"/>
      <c r="RVC9" s="63"/>
      <c r="RVD9" s="63"/>
      <c r="RVE9" s="63"/>
      <c r="RVF9" s="63"/>
      <c r="RVG9" s="63"/>
      <c r="RVH9" s="63"/>
      <c r="RVI9" s="63"/>
      <c r="RVJ9" s="63"/>
      <c r="RVK9" s="63"/>
      <c r="RVL9" s="63"/>
      <c r="RVM9" s="63"/>
      <c r="RVN9" s="63"/>
      <c r="RVO9" s="63"/>
      <c r="RVP9" s="63"/>
      <c r="RVQ9" s="63"/>
      <c r="RVR9" s="63"/>
      <c r="RVS9" s="63"/>
      <c r="RVT9" s="63"/>
      <c r="RVU9" s="63"/>
      <c r="RVV9" s="63"/>
      <c r="RVW9" s="63"/>
      <c r="RVX9" s="63"/>
      <c r="RVY9" s="63"/>
      <c r="RVZ9" s="63"/>
      <c r="RWA9" s="63"/>
      <c r="RWB9" s="63"/>
      <c r="RWC9" s="63"/>
      <c r="RWD9" s="63"/>
      <c r="RWE9" s="63"/>
      <c r="RWF9" s="63"/>
      <c r="RWG9" s="63"/>
      <c r="RWH9" s="63"/>
      <c r="RWI9" s="63"/>
      <c r="RWJ9" s="63"/>
      <c r="RWK9" s="63"/>
      <c r="RWL9" s="63"/>
      <c r="RWM9" s="63"/>
      <c r="RWN9" s="63"/>
      <c r="RWO9" s="63"/>
      <c r="RWP9" s="63"/>
      <c r="RWQ9" s="63"/>
      <c r="RWR9" s="63"/>
      <c r="RWS9" s="63"/>
      <c r="RWT9" s="63"/>
      <c r="RWU9" s="63"/>
      <c r="RWV9" s="63"/>
      <c r="RWW9" s="63"/>
      <c r="RWX9" s="63"/>
      <c r="RWY9" s="63"/>
      <c r="RWZ9" s="63"/>
      <c r="RXA9" s="63"/>
      <c r="RXB9" s="63"/>
      <c r="RXC9" s="63"/>
      <c r="RXD9" s="63"/>
      <c r="RXE9" s="63"/>
      <c r="RXF9" s="63"/>
      <c r="RXG9" s="63"/>
      <c r="RXH9" s="63"/>
      <c r="RXI9" s="63"/>
      <c r="RXJ9" s="63"/>
      <c r="RXK9" s="63"/>
      <c r="RXL9" s="63"/>
      <c r="RXM9" s="63"/>
      <c r="RXN9" s="63"/>
      <c r="RXO9" s="63"/>
      <c r="RXP9" s="63"/>
      <c r="RXQ9" s="63"/>
      <c r="RXR9" s="63"/>
      <c r="RXS9" s="63"/>
      <c r="RXT9" s="63"/>
      <c r="RXU9" s="63"/>
      <c r="RXV9" s="63"/>
      <c r="RXW9" s="63"/>
      <c r="RXX9" s="63"/>
      <c r="RXY9" s="63"/>
      <c r="RXZ9" s="63"/>
      <c r="RYA9" s="63"/>
      <c r="RYB9" s="63"/>
      <c r="RYC9" s="63"/>
      <c r="RYD9" s="63"/>
      <c r="RYE9" s="63"/>
      <c r="RYF9" s="63"/>
      <c r="RYG9" s="63"/>
      <c r="RYH9" s="63"/>
      <c r="RYI9" s="63"/>
      <c r="RYJ9" s="63"/>
      <c r="RYK9" s="63"/>
      <c r="RYL9" s="63"/>
      <c r="RYM9" s="63"/>
      <c r="RYN9" s="63"/>
      <c r="RYO9" s="63"/>
      <c r="RYP9" s="63"/>
      <c r="RYQ9" s="63"/>
      <c r="RYR9" s="63"/>
      <c r="RYS9" s="63"/>
      <c r="RYT9" s="63"/>
      <c r="RYU9" s="63"/>
      <c r="RYV9" s="63"/>
      <c r="RYW9" s="63"/>
      <c r="RYX9" s="63"/>
      <c r="RYY9" s="63"/>
      <c r="RYZ9" s="63"/>
      <c r="RZA9" s="63"/>
      <c r="RZB9" s="63"/>
      <c r="RZC9" s="63"/>
      <c r="RZD9" s="63"/>
      <c r="RZE9" s="63"/>
      <c r="RZF9" s="63"/>
      <c r="RZG9" s="63"/>
      <c r="RZH9" s="63"/>
      <c r="RZI9" s="63"/>
      <c r="RZJ9" s="63"/>
      <c r="RZK9" s="63"/>
      <c r="RZL9" s="63"/>
      <c r="RZM9" s="63"/>
      <c r="RZN9" s="63"/>
      <c r="RZO9" s="63"/>
      <c r="RZP9" s="63"/>
      <c r="RZQ9" s="63"/>
      <c r="RZR9" s="63"/>
      <c r="RZS9" s="63"/>
      <c r="RZT9" s="63"/>
      <c r="RZU9" s="63"/>
      <c r="RZV9" s="63"/>
      <c r="RZW9" s="63"/>
      <c r="RZX9" s="63"/>
      <c r="RZY9" s="63"/>
      <c r="RZZ9" s="63"/>
      <c r="SAA9" s="63"/>
      <c r="SAB9" s="63"/>
      <c r="SAC9" s="63"/>
      <c r="SAD9" s="63"/>
      <c r="SAE9" s="63"/>
      <c r="SAF9" s="63"/>
      <c r="SAG9" s="63"/>
      <c r="SAH9" s="63"/>
      <c r="SAI9" s="63"/>
      <c r="SAJ9" s="63"/>
      <c r="SAK9" s="63"/>
      <c r="SAL9" s="63"/>
      <c r="SAM9" s="63"/>
      <c r="SAN9" s="63"/>
      <c r="SAO9" s="63"/>
      <c r="SAP9" s="63"/>
      <c r="SAQ9" s="63"/>
      <c r="SAR9" s="63"/>
      <c r="SAS9" s="63"/>
      <c r="SAT9" s="63"/>
      <c r="SAU9" s="63"/>
      <c r="SAV9" s="63"/>
      <c r="SAW9" s="63"/>
      <c r="SAX9" s="63"/>
      <c r="SAY9" s="63"/>
      <c r="SAZ9" s="63"/>
      <c r="SBA9" s="63"/>
      <c r="SBB9" s="63"/>
      <c r="SBC9" s="63"/>
      <c r="SBD9" s="63"/>
      <c r="SBE9" s="63"/>
      <c r="SBF9" s="63"/>
      <c r="SBG9" s="63"/>
      <c r="SBH9" s="63"/>
      <c r="SBI9" s="63"/>
      <c r="SBJ9" s="63"/>
      <c r="SBK9" s="63"/>
      <c r="SBL9" s="63"/>
      <c r="SBM9" s="63"/>
      <c r="SBN9" s="63"/>
      <c r="SBO9" s="63"/>
      <c r="SBP9" s="63"/>
      <c r="SBQ9" s="63"/>
      <c r="SBR9" s="63"/>
      <c r="SBS9" s="63"/>
      <c r="SBT9" s="63"/>
      <c r="SBU9" s="63"/>
      <c r="SBV9" s="63"/>
      <c r="SBW9" s="63"/>
      <c r="SBX9" s="63"/>
      <c r="SBY9" s="63"/>
      <c r="SBZ9" s="63"/>
      <c r="SCA9" s="63"/>
      <c r="SCB9" s="63"/>
      <c r="SCC9" s="63"/>
      <c r="SCD9" s="63"/>
      <c r="SCE9" s="63"/>
      <c r="SCF9" s="63"/>
      <c r="SCG9" s="63"/>
      <c r="SCH9" s="63"/>
      <c r="SCI9" s="63"/>
      <c r="SCJ9" s="63"/>
      <c r="SCK9" s="63"/>
      <c r="SCL9" s="63"/>
      <c r="SCM9" s="63"/>
      <c r="SCN9" s="63"/>
      <c r="SCO9" s="63"/>
      <c r="SCP9" s="63"/>
      <c r="SCQ9" s="63"/>
      <c r="SCR9" s="63"/>
      <c r="SCS9" s="63"/>
      <c r="SCT9" s="63"/>
      <c r="SCU9" s="63"/>
      <c r="SCV9" s="63"/>
      <c r="SCW9" s="63"/>
      <c r="SCX9" s="63"/>
      <c r="SCY9" s="63"/>
      <c r="SCZ9" s="63"/>
      <c r="SDA9" s="63"/>
      <c r="SDB9" s="63"/>
      <c r="SDC9" s="63"/>
      <c r="SDD9" s="63"/>
      <c r="SDE9" s="63"/>
      <c r="SDF9" s="63"/>
      <c r="SDG9" s="63"/>
      <c r="SDH9" s="63"/>
      <c r="SDI9" s="63"/>
      <c r="SDJ9" s="63"/>
      <c r="SDK9" s="63"/>
      <c r="SDL9" s="63"/>
      <c r="SDM9" s="63"/>
      <c r="SDN9" s="63"/>
      <c r="SDO9" s="63"/>
      <c r="SDP9" s="63"/>
      <c r="SDQ9" s="63"/>
      <c r="SDR9" s="63"/>
      <c r="SDS9" s="63"/>
      <c r="SDT9" s="63"/>
      <c r="SDU9" s="63"/>
      <c r="SDV9" s="63"/>
      <c r="SDW9" s="63"/>
      <c r="SDX9" s="63"/>
      <c r="SDY9" s="63"/>
      <c r="SDZ9" s="63"/>
      <c r="SEA9" s="63"/>
      <c r="SEB9" s="63"/>
      <c r="SEC9" s="63"/>
      <c r="SED9" s="63"/>
      <c r="SEE9" s="63"/>
      <c r="SEF9" s="63"/>
      <c r="SEG9" s="63"/>
      <c r="SEH9" s="63"/>
      <c r="SEI9" s="63"/>
      <c r="SEJ9" s="63"/>
      <c r="SEK9" s="63"/>
      <c r="SEL9" s="63"/>
      <c r="SEM9" s="63"/>
      <c r="SEN9" s="63"/>
      <c r="SEO9" s="63"/>
      <c r="SEP9" s="63"/>
      <c r="SEQ9" s="63"/>
      <c r="SER9" s="63"/>
      <c r="SES9" s="63"/>
      <c r="SET9" s="63"/>
      <c r="SEU9" s="63"/>
      <c r="SEV9" s="63"/>
      <c r="SEW9" s="63"/>
      <c r="SEX9" s="63"/>
      <c r="SEY9" s="63"/>
      <c r="SEZ9" s="63"/>
      <c r="SFA9" s="63"/>
      <c r="SFB9" s="63"/>
      <c r="SFC9" s="63"/>
      <c r="SFD9" s="63"/>
      <c r="SFE9" s="63"/>
      <c r="SFF9" s="63"/>
      <c r="SFG9" s="63"/>
      <c r="SFH9" s="63"/>
      <c r="SFI9" s="63"/>
      <c r="SFJ9" s="63"/>
      <c r="SFK9" s="63"/>
      <c r="SFL9" s="63"/>
      <c r="SFM9" s="63"/>
      <c r="SFN9" s="63"/>
      <c r="SFO9" s="63"/>
      <c r="SFP9" s="63"/>
      <c r="SFQ9" s="63"/>
      <c r="SFR9" s="63"/>
      <c r="SFS9" s="63"/>
      <c r="SFT9" s="63"/>
      <c r="SFU9" s="63"/>
      <c r="SFV9" s="63"/>
      <c r="SFW9" s="63"/>
      <c r="SFX9" s="63"/>
      <c r="SFY9" s="63"/>
      <c r="SFZ9" s="63"/>
      <c r="SGA9" s="63"/>
      <c r="SGB9" s="63"/>
      <c r="SGC9" s="63"/>
      <c r="SGD9" s="63"/>
      <c r="SGE9" s="63"/>
      <c r="SGF9" s="63"/>
      <c r="SGG9" s="63"/>
      <c r="SGH9" s="63"/>
      <c r="SGI9" s="63"/>
      <c r="SGJ9" s="63"/>
      <c r="SGK9" s="63"/>
      <c r="SGL9" s="63"/>
      <c r="SGM9" s="63"/>
      <c r="SGN9" s="63"/>
      <c r="SGO9" s="63"/>
      <c r="SGP9" s="63"/>
      <c r="SGQ9" s="63"/>
      <c r="SGR9" s="63"/>
      <c r="SGS9" s="63"/>
      <c r="SGT9" s="63"/>
      <c r="SGU9" s="63"/>
      <c r="SGV9" s="63"/>
      <c r="SGW9" s="63"/>
      <c r="SGX9" s="63"/>
      <c r="SGY9" s="63"/>
      <c r="SGZ9" s="63"/>
      <c r="SHA9" s="63"/>
      <c r="SHB9" s="63"/>
      <c r="SHC9" s="63"/>
      <c r="SHD9" s="63"/>
      <c r="SHE9" s="63"/>
      <c r="SHF9" s="63"/>
      <c r="SHG9" s="63"/>
      <c r="SHH9" s="63"/>
      <c r="SHI9" s="63"/>
      <c r="SHJ9" s="63"/>
      <c r="SHK9" s="63"/>
      <c r="SHL9" s="63"/>
      <c r="SHM9" s="63"/>
      <c r="SHN9" s="63"/>
      <c r="SHO9" s="63"/>
      <c r="SHP9" s="63"/>
      <c r="SHQ9" s="63"/>
      <c r="SHR9" s="63"/>
      <c r="SHS9" s="63"/>
      <c r="SHT9" s="63"/>
      <c r="SHU9" s="63"/>
      <c r="SHV9" s="63"/>
      <c r="SHW9" s="63"/>
      <c r="SHX9" s="63"/>
      <c r="SHY9" s="63"/>
      <c r="SHZ9" s="63"/>
      <c r="SIA9" s="63"/>
      <c r="SIB9" s="63"/>
      <c r="SIC9" s="63"/>
      <c r="SID9" s="63"/>
      <c r="SIE9" s="63"/>
      <c r="SIF9" s="63"/>
      <c r="SIG9" s="63"/>
      <c r="SIH9" s="63"/>
      <c r="SII9" s="63"/>
      <c r="SIJ9" s="63"/>
      <c r="SIK9" s="63"/>
      <c r="SIL9" s="63"/>
      <c r="SIM9" s="63"/>
      <c r="SIN9" s="63"/>
      <c r="SIO9" s="63"/>
      <c r="SIP9" s="63"/>
      <c r="SIQ9" s="63"/>
      <c r="SIR9" s="63"/>
      <c r="SIS9" s="63"/>
      <c r="SIT9" s="63"/>
      <c r="SIU9" s="63"/>
      <c r="SIV9" s="63"/>
      <c r="SIW9" s="63"/>
      <c r="SIX9" s="63"/>
      <c r="SIY9" s="63"/>
      <c r="SIZ9" s="63"/>
      <c r="SJA9" s="63"/>
      <c r="SJB9" s="63"/>
      <c r="SJC9" s="63"/>
      <c r="SJD9" s="63"/>
      <c r="SJE9" s="63"/>
      <c r="SJF9" s="63"/>
      <c r="SJG9" s="63"/>
      <c r="SJH9" s="63"/>
      <c r="SJI9" s="63"/>
      <c r="SJJ9" s="63"/>
      <c r="SJK9" s="63"/>
      <c r="SJL9" s="63"/>
      <c r="SJM9" s="63"/>
      <c r="SJN9" s="63"/>
      <c r="SJO9" s="63"/>
      <c r="SJP9" s="63"/>
      <c r="SJQ9" s="63"/>
      <c r="SJR9" s="63"/>
      <c r="SJS9" s="63"/>
      <c r="SJT9" s="63"/>
      <c r="SJU9" s="63"/>
      <c r="SJV9" s="63"/>
      <c r="SJW9" s="63"/>
      <c r="SJX9" s="63"/>
      <c r="SJY9" s="63"/>
      <c r="SJZ9" s="63"/>
      <c r="SKA9" s="63"/>
      <c r="SKB9" s="63"/>
      <c r="SKC9" s="63"/>
      <c r="SKD9" s="63"/>
      <c r="SKE9" s="63"/>
      <c r="SKF9" s="63"/>
      <c r="SKG9" s="63"/>
      <c r="SKH9" s="63"/>
      <c r="SKI9" s="63"/>
      <c r="SKJ9" s="63"/>
      <c r="SKK9" s="63"/>
      <c r="SKL9" s="63"/>
      <c r="SKM9" s="63"/>
      <c r="SKN9" s="63"/>
      <c r="SKO9" s="63"/>
      <c r="SKP9" s="63"/>
      <c r="SKQ9" s="63"/>
      <c r="SKR9" s="63"/>
      <c r="SKS9" s="63"/>
      <c r="SKT9" s="63"/>
      <c r="SKU9" s="63"/>
      <c r="SKV9" s="63"/>
      <c r="SKW9" s="63"/>
      <c r="SKX9" s="63"/>
      <c r="SKY9" s="63"/>
      <c r="SKZ9" s="63"/>
      <c r="SLA9" s="63"/>
      <c r="SLB9" s="63"/>
      <c r="SLC9" s="63"/>
      <c r="SLD9" s="63"/>
      <c r="SLE9" s="63"/>
      <c r="SLF9" s="63"/>
      <c r="SLG9" s="63"/>
      <c r="SLH9" s="63"/>
      <c r="SLI9" s="63"/>
      <c r="SLJ9" s="63"/>
      <c r="SLK9" s="63"/>
      <c r="SLL9" s="63"/>
      <c r="SLM9" s="63"/>
      <c r="SLN9" s="63"/>
      <c r="SLO9" s="63"/>
      <c r="SLP9" s="63"/>
      <c r="SLQ9" s="63"/>
      <c r="SLR9" s="63"/>
      <c r="SLS9" s="63"/>
      <c r="SLT9" s="63"/>
      <c r="SLU9" s="63"/>
      <c r="SLV9" s="63"/>
      <c r="SLW9" s="63"/>
      <c r="SLX9" s="63"/>
      <c r="SLY9" s="63"/>
      <c r="SLZ9" s="63"/>
      <c r="SMA9" s="63"/>
      <c r="SMB9" s="63"/>
      <c r="SMC9" s="63"/>
      <c r="SMD9" s="63"/>
      <c r="SME9" s="63"/>
      <c r="SMF9" s="63"/>
      <c r="SMG9" s="63"/>
      <c r="SMH9" s="63"/>
      <c r="SMI9" s="63"/>
      <c r="SMJ9" s="63"/>
      <c r="SMK9" s="63"/>
      <c r="SML9" s="63"/>
      <c r="SMM9" s="63"/>
      <c r="SMN9" s="63"/>
      <c r="SMO9" s="63"/>
      <c r="SMP9" s="63"/>
      <c r="SMQ9" s="63"/>
      <c r="SMR9" s="63"/>
      <c r="SMS9" s="63"/>
      <c r="SMT9" s="63"/>
      <c r="SMU9" s="63"/>
      <c r="SMV9" s="63"/>
      <c r="SMW9" s="63"/>
      <c r="SMX9" s="63"/>
      <c r="SMY9" s="63"/>
      <c r="SMZ9" s="63"/>
      <c r="SNA9" s="63"/>
      <c r="SNB9" s="63"/>
      <c r="SNC9" s="63"/>
      <c r="SND9" s="63"/>
      <c r="SNE9" s="63"/>
      <c r="SNF9" s="63"/>
      <c r="SNG9" s="63"/>
      <c r="SNH9" s="63"/>
      <c r="SNI9" s="63"/>
      <c r="SNJ9" s="63"/>
      <c r="SNK9" s="63"/>
      <c r="SNL9" s="63"/>
      <c r="SNM9" s="63"/>
      <c r="SNN9" s="63"/>
      <c r="SNO9" s="63"/>
      <c r="SNP9" s="63"/>
      <c r="SNQ9" s="63"/>
      <c r="SNR9" s="63"/>
      <c r="SNS9" s="63"/>
      <c r="SNT9" s="63"/>
      <c r="SNU9" s="63"/>
      <c r="SNV9" s="63"/>
      <c r="SNW9" s="63"/>
      <c r="SNX9" s="63"/>
      <c r="SNY9" s="63"/>
      <c r="SNZ9" s="63"/>
      <c r="SOA9" s="63"/>
      <c r="SOB9" s="63"/>
      <c r="SOC9" s="63"/>
      <c r="SOD9" s="63"/>
      <c r="SOE9" s="63"/>
      <c r="SOF9" s="63"/>
      <c r="SOG9" s="63"/>
      <c r="SOH9" s="63"/>
      <c r="SOI9" s="63"/>
      <c r="SOJ9" s="63"/>
      <c r="SOK9" s="63"/>
      <c r="SOL9" s="63"/>
      <c r="SOM9" s="63"/>
      <c r="SON9" s="63"/>
      <c r="SOO9" s="63"/>
      <c r="SOP9" s="63"/>
      <c r="SOQ9" s="63"/>
      <c r="SOR9" s="63"/>
      <c r="SOS9" s="63"/>
      <c r="SOT9" s="63"/>
      <c r="SOU9" s="63"/>
      <c r="SOV9" s="63"/>
      <c r="SOW9" s="63"/>
      <c r="SOX9" s="63"/>
      <c r="SOY9" s="63"/>
      <c r="SOZ9" s="63"/>
      <c r="SPA9" s="63"/>
      <c r="SPB9" s="63"/>
      <c r="SPC9" s="63"/>
      <c r="SPD9" s="63"/>
      <c r="SPE9" s="63"/>
      <c r="SPF9" s="63"/>
      <c r="SPG9" s="63"/>
      <c r="SPH9" s="63"/>
      <c r="SPI9" s="63"/>
      <c r="SPJ9" s="63"/>
      <c r="SPK9" s="63"/>
      <c r="SPL9" s="63"/>
      <c r="SPM9" s="63"/>
      <c r="SPN9" s="63"/>
      <c r="SPO9" s="63"/>
      <c r="SPP9" s="63"/>
      <c r="SPQ9" s="63"/>
      <c r="SPR9" s="63"/>
      <c r="SPS9" s="63"/>
      <c r="SPT9" s="63"/>
      <c r="SPU9" s="63"/>
      <c r="SPV9" s="63"/>
      <c r="SPW9" s="63"/>
      <c r="SPX9" s="63"/>
      <c r="SPY9" s="63"/>
      <c r="SPZ9" s="63"/>
      <c r="SQA9" s="63"/>
      <c r="SQB9" s="63"/>
      <c r="SQC9" s="63"/>
      <c r="SQD9" s="63"/>
      <c r="SQE9" s="63"/>
      <c r="SQF9" s="63"/>
      <c r="SQG9" s="63"/>
      <c r="SQH9" s="63"/>
      <c r="SQI9" s="63"/>
      <c r="SQJ9" s="63"/>
      <c r="SQK9" s="63"/>
      <c r="SQL9" s="63"/>
      <c r="SQM9" s="63"/>
      <c r="SQN9" s="63"/>
      <c r="SQO9" s="63"/>
      <c r="SQP9" s="63"/>
      <c r="SQQ9" s="63"/>
      <c r="SQR9" s="63"/>
      <c r="SQS9" s="63"/>
      <c r="SQT9" s="63"/>
      <c r="SQU9" s="63"/>
      <c r="SQV9" s="63"/>
      <c r="SQW9" s="63"/>
      <c r="SQX9" s="63"/>
      <c r="SQY9" s="63"/>
      <c r="SQZ9" s="63"/>
      <c r="SRA9" s="63"/>
      <c r="SRB9" s="63"/>
      <c r="SRC9" s="63"/>
      <c r="SRD9" s="63"/>
      <c r="SRE9" s="63"/>
      <c r="SRF9" s="63"/>
      <c r="SRG9" s="63"/>
      <c r="SRH9" s="63"/>
      <c r="SRI9" s="63"/>
      <c r="SRJ9" s="63"/>
      <c r="SRK9" s="63"/>
      <c r="SRL9" s="63"/>
      <c r="SRM9" s="63"/>
      <c r="SRN9" s="63"/>
      <c r="SRO9" s="63"/>
      <c r="SRP9" s="63"/>
      <c r="SRQ9" s="63"/>
      <c r="SRR9" s="63"/>
      <c r="SRS9" s="63"/>
      <c r="SRT9" s="63"/>
      <c r="SRU9" s="63"/>
      <c r="SRV9" s="63"/>
      <c r="SRW9" s="63"/>
      <c r="SRX9" s="63"/>
      <c r="SRY9" s="63"/>
      <c r="SRZ9" s="63"/>
      <c r="SSA9" s="63"/>
      <c r="SSB9" s="63"/>
      <c r="SSC9" s="63"/>
      <c r="SSD9" s="63"/>
      <c r="SSE9" s="63"/>
      <c r="SSF9" s="63"/>
      <c r="SSG9" s="63"/>
      <c r="SSH9" s="63"/>
      <c r="SSI9" s="63"/>
      <c r="SSJ9" s="63"/>
      <c r="SSK9" s="63"/>
      <c r="SSL9" s="63"/>
      <c r="SSM9" s="63"/>
      <c r="SSN9" s="63"/>
      <c r="SSO9" s="63"/>
      <c r="SSP9" s="63"/>
      <c r="SSQ9" s="63"/>
      <c r="SSR9" s="63"/>
      <c r="SSS9" s="63"/>
      <c r="SST9" s="63"/>
      <c r="SSU9" s="63"/>
      <c r="SSV9" s="63"/>
      <c r="SSW9" s="63"/>
      <c r="SSX9" s="63"/>
      <c r="SSY9" s="63"/>
      <c r="SSZ9" s="63"/>
      <c r="STA9" s="63"/>
      <c r="STB9" s="63"/>
      <c r="STC9" s="63"/>
      <c r="STD9" s="63"/>
      <c r="STE9" s="63"/>
      <c r="STF9" s="63"/>
      <c r="STG9" s="63"/>
      <c r="STH9" s="63"/>
      <c r="STI9" s="63"/>
      <c r="STJ9" s="63"/>
      <c r="STK9" s="63"/>
      <c r="STL9" s="63"/>
      <c r="STM9" s="63"/>
      <c r="STN9" s="63"/>
      <c r="STO9" s="63"/>
      <c r="STP9" s="63"/>
      <c r="STQ9" s="63"/>
      <c r="STR9" s="63"/>
      <c r="STS9" s="63"/>
      <c r="STT9" s="63"/>
      <c r="STU9" s="63"/>
      <c r="STV9" s="63"/>
      <c r="STW9" s="63"/>
      <c r="STX9" s="63"/>
      <c r="STY9" s="63"/>
      <c r="STZ9" s="63"/>
      <c r="SUA9" s="63"/>
      <c r="SUB9" s="63"/>
      <c r="SUC9" s="63"/>
      <c r="SUD9" s="63"/>
      <c r="SUE9" s="63"/>
      <c r="SUF9" s="63"/>
      <c r="SUG9" s="63"/>
      <c r="SUH9" s="63"/>
      <c r="SUI9" s="63"/>
      <c r="SUJ9" s="63"/>
      <c r="SUK9" s="63"/>
      <c r="SUL9" s="63"/>
      <c r="SUM9" s="63"/>
      <c r="SUN9" s="63"/>
      <c r="SUO9" s="63"/>
      <c r="SUP9" s="63"/>
      <c r="SUQ9" s="63"/>
      <c r="SUR9" s="63"/>
      <c r="SUS9" s="63"/>
      <c r="SUT9" s="63"/>
      <c r="SUU9" s="63"/>
      <c r="SUV9" s="63"/>
      <c r="SUW9" s="63"/>
      <c r="SUX9" s="63"/>
      <c r="SUY9" s="63"/>
      <c r="SUZ9" s="63"/>
      <c r="SVA9" s="63"/>
      <c r="SVB9" s="63"/>
      <c r="SVC9" s="63"/>
      <c r="SVD9" s="63"/>
      <c r="SVE9" s="63"/>
      <c r="SVF9" s="63"/>
      <c r="SVG9" s="63"/>
      <c r="SVH9" s="63"/>
      <c r="SVI9" s="63"/>
      <c r="SVJ9" s="63"/>
      <c r="SVK9" s="63"/>
      <c r="SVL9" s="63"/>
      <c r="SVM9" s="63"/>
      <c r="SVN9" s="63"/>
      <c r="SVO9" s="63"/>
      <c r="SVP9" s="63"/>
      <c r="SVQ9" s="63"/>
      <c r="SVR9" s="63"/>
      <c r="SVS9" s="63"/>
      <c r="SVT9" s="63"/>
      <c r="SVU9" s="63"/>
      <c r="SVV9" s="63"/>
      <c r="SVW9" s="63"/>
      <c r="SVX9" s="63"/>
      <c r="SVY9" s="63"/>
      <c r="SVZ9" s="63"/>
      <c r="SWA9" s="63"/>
      <c r="SWB9" s="63"/>
      <c r="SWC9" s="63"/>
      <c r="SWD9" s="63"/>
      <c r="SWE9" s="63"/>
      <c r="SWF9" s="63"/>
      <c r="SWG9" s="63"/>
      <c r="SWH9" s="63"/>
      <c r="SWI9" s="63"/>
      <c r="SWJ9" s="63"/>
      <c r="SWK9" s="63"/>
      <c r="SWL9" s="63"/>
      <c r="SWM9" s="63"/>
      <c r="SWN9" s="63"/>
      <c r="SWO9" s="63"/>
      <c r="SWP9" s="63"/>
      <c r="SWQ9" s="63"/>
      <c r="SWR9" s="63"/>
      <c r="SWS9" s="63"/>
      <c r="SWT9" s="63"/>
      <c r="SWU9" s="63"/>
      <c r="SWV9" s="63"/>
      <c r="SWW9" s="63"/>
      <c r="SWX9" s="63"/>
      <c r="SWY9" s="63"/>
      <c r="SWZ9" s="63"/>
      <c r="SXA9" s="63"/>
      <c r="SXB9" s="63"/>
      <c r="SXC9" s="63"/>
      <c r="SXD9" s="63"/>
      <c r="SXE9" s="63"/>
      <c r="SXF9" s="63"/>
      <c r="SXG9" s="63"/>
      <c r="SXH9" s="63"/>
      <c r="SXI9" s="63"/>
      <c r="SXJ9" s="63"/>
      <c r="SXK9" s="63"/>
      <c r="SXL9" s="63"/>
      <c r="SXM9" s="63"/>
      <c r="SXN9" s="63"/>
      <c r="SXO9" s="63"/>
      <c r="SXP9" s="63"/>
      <c r="SXQ9" s="63"/>
      <c r="SXR9" s="63"/>
      <c r="SXS9" s="63"/>
      <c r="SXT9" s="63"/>
      <c r="SXU9" s="63"/>
      <c r="SXV9" s="63"/>
      <c r="SXW9" s="63"/>
      <c r="SXX9" s="63"/>
      <c r="SXY9" s="63"/>
      <c r="SXZ9" s="63"/>
      <c r="SYA9" s="63"/>
      <c r="SYB9" s="63"/>
      <c r="SYC9" s="63"/>
      <c r="SYD9" s="63"/>
      <c r="SYE9" s="63"/>
      <c r="SYF9" s="63"/>
      <c r="SYG9" s="63"/>
      <c r="SYH9" s="63"/>
      <c r="SYI9" s="63"/>
      <c r="SYJ9" s="63"/>
      <c r="SYK9" s="63"/>
      <c r="SYL9" s="63"/>
      <c r="SYM9" s="63"/>
      <c r="SYN9" s="63"/>
      <c r="SYO9" s="63"/>
      <c r="SYP9" s="63"/>
      <c r="SYQ9" s="63"/>
      <c r="SYR9" s="63"/>
      <c r="SYS9" s="63"/>
      <c r="SYT9" s="63"/>
      <c r="SYU9" s="63"/>
      <c r="SYV9" s="63"/>
      <c r="SYW9" s="63"/>
      <c r="SYX9" s="63"/>
      <c r="SYY9" s="63"/>
      <c r="SYZ9" s="63"/>
      <c r="SZA9" s="63"/>
      <c r="SZB9" s="63"/>
      <c r="SZC9" s="63"/>
      <c r="SZD9" s="63"/>
      <c r="SZE9" s="63"/>
      <c r="SZF9" s="63"/>
      <c r="SZG9" s="63"/>
      <c r="SZH9" s="63"/>
      <c r="SZI9" s="63"/>
      <c r="SZJ9" s="63"/>
      <c r="SZK9" s="63"/>
      <c r="SZL9" s="63"/>
      <c r="SZM9" s="63"/>
      <c r="SZN9" s="63"/>
      <c r="SZO9" s="63"/>
      <c r="SZP9" s="63"/>
      <c r="SZQ9" s="63"/>
      <c r="SZR9" s="63"/>
      <c r="SZS9" s="63"/>
      <c r="SZT9" s="63"/>
      <c r="SZU9" s="63"/>
      <c r="SZV9" s="63"/>
      <c r="SZW9" s="63"/>
      <c r="SZX9" s="63"/>
      <c r="SZY9" s="63"/>
      <c r="SZZ9" s="63"/>
      <c r="TAA9" s="63"/>
      <c r="TAB9" s="63"/>
      <c r="TAC9" s="63"/>
      <c r="TAD9" s="63"/>
      <c r="TAE9" s="63"/>
      <c r="TAF9" s="63"/>
      <c r="TAG9" s="63"/>
      <c r="TAH9" s="63"/>
      <c r="TAI9" s="63"/>
      <c r="TAJ9" s="63"/>
      <c r="TAK9" s="63"/>
      <c r="TAL9" s="63"/>
      <c r="TAM9" s="63"/>
      <c r="TAN9" s="63"/>
      <c r="TAO9" s="63"/>
      <c r="TAP9" s="63"/>
      <c r="TAQ9" s="63"/>
      <c r="TAR9" s="63"/>
      <c r="TAS9" s="63"/>
      <c r="TAT9" s="63"/>
      <c r="TAU9" s="63"/>
      <c r="TAV9" s="63"/>
      <c r="TAW9" s="63"/>
      <c r="TAX9" s="63"/>
      <c r="TAY9" s="63"/>
      <c r="TAZ9" s="63"/>
      <c r="TBA9" s="63"/>
      <c r="TBB9" s="63"/>
      <c r="TBC9" s="63"/>
      <c r="TBD9" s="63"/>
      <c r="TBE9" s="63"/>
      <c r="TBF9" s="63"/>
      <c r="TBG9" s="63"/>
      <c r="TBH9" s="63"/>
      <c r="TBI9" s="63"/>
      <c r="TBJ9" s="63"/>
      <c r="TBK9" s="63"/>
      <c r="TBL9" s="63"/>
      <c r="TBM9" s="63"/>
      <c r="TBN9" s="63"/>
      <c r="TBO9" s="63"/>
      <c r="TBP9" s="63"/>
      <c r="TBQ9" s="63"/>
      <c r="TBR9" s="63"/>
      <c r="TBS9" s="63"/>
      <c r="TBT9" s="63"/>
      <c r="TBU9" s="63"/>
      <c r="TBV9" s="63"/>
      <c r="TBW9" s="63"/>
      <c r="TBX9" s="63"/>
      <c r="TBY9" s="63"/>
      <c r="TBZ9" s="63"/>
      <c r="TCA9" s="63"/>
      <c r="TCB9" s="63"/>
      <c r="TCC9" s="63"/>
      <c r="TCD9" s="63"/>
      <c r="TCE9" s="63"/>
      <c r="TCF9" s="63"/>
      <c r="TCG9" s="63"/>
      <c r="TCH9" s="63"/>
      <c r="TCI9" s="63"/>
      <c r="TCJ9" s="63"/>
      <c r="TCK9" s="63"/>
      <c r="TCL9" s="63"/>
      <c r="TCM9" s="63"/>
      <c r="TCN9" s="63"/>
      <c r="TCO9" s="63"/>
      <c r="TCP9" s="63"/>
      <c r="TCQ9" s="63"/>
      <c r="TCR9" s="63"/>
      <c r="TCS9" s="63"/>
      <c r="TCT9" s="63"/>
      <c r="TCU9" s="63"/>
      <c r="TCV9" s="63"/>
      <c r="TCW9" s="63"/>
      <c r="TCX9" s="63"/>
      <c r="TCY9" s="63"/>
      <c r="TCZ9" s="63"/>
      <c r="TDA9" s="63"/>
      <c r="TDB9" s="63"/>
      <c r="TDC9" s="63"/>
      <c r="TDD9" s="63"/>
      <c r="TDE9" s="63"/>
      <c r="TDF9" s="63"/>
      <c r="TDG9" s="63"/>
      <c r="TDH9" s="63"/>
      <c r="TDI9" s="63"/>
      <c r="TDJ9" s="63"/>
      <c r="TDK9" s="63"/>
      <c r="TDL9" s="63"/>
      <c r="TDM9" s="63"/>
      <c r="TDN9" s="63"/>
      <c r="TDO9" s="63"/>
      <c r="TDP9" s="63"/>
      <c r="TDQ9" s="63"/>
      <c r="TDR9" s="63"/>
      <c r="TDS9" s="63"/>
      <c r="TDT9" s="63"/>
      <c r="TDU9" s="63"/>
      <c r="TDV9" s="63"/>
      <c r="TDW9" s="63"/>
      <c r="TDX9" s="63"/>
      <c r="TDY9" s="63"/>
      <c r="TDZ9" s="63"/>
      <c r="TEA9" s="63"/>
      <c r="TEB9" s="63"/>
      <c r="TEC9" s="63"/>
      <c r="TED9" s="63"/>
      <c r="TEE9" s="63"/>
      <c r="TEF9" s="63"/>
      <c r="TEG9" s="63"/>
      <c r="TEH9" s="63"/>
      <c r="TEI9" s="63"/>
      <c r="TEJ9" s="63"/>
      <c r="TEK9" s="63"/>
      <c r="TEL9" s="63"/>
      <c r="TEM9" s="63"/>
      <c r="TEN9" s="63"/>
      <c r="TEO9" s="63"/>
      <c r="TEP9" s="63"/>
      <c r="TEQ9" s="63"/>
      <c r="TER9" s="63"/>
      <c r="TES9" s="63"/>
      <c r="TET9" s="63"/>
      <c r="TEU9" s="63"/>
      <c r="TEV9" s="63"/>
      <c r="TEW9" s="63"/>
      <c r="TEX9" s="63"/>
      <c r="TEY9" s="63"/>
      <c r="TEZ9" s="63"/>
      <c r="TFA9" s="63"/>
      <c r="TFB9" s="63"/>
      <c r="TFC9" s="63"/>
      <c r="TFD9" s="63"/>
      <c r="TFE9" s="63"/>
      <c r="TFF9" s="63"/>
      <c r="TFG9" s="63"/>
      <c r="TFH9" s="63"/>
      <c r="TFI9" s="63"/>
      <c r="TFJ9" s="63"/>
      <c r="TFK9" s="63"/>
      <c r="TFL9" s="63"/>
      <c r="TFM9" s="63"/>
      <c r="TFN9" s="63"/>
      <c r="TFO9" s="63"/>
      <c r="TFP9" s="63"/>
      <c r="TFQ9" s="63"/>
      <c r="TFR9" s="63"/>
      <c r="TFS9" s="63"/>
      <c r="TFT9" s="63"/>
      <c r="TFU9" s="63"/>
      <c r="TFV9" s="63"/>
      <c r="TFW9" s="63"/>
      <c r="TFX9" s="63"/>
      <c r="TFY9" s="63"/>
      <c r="TFZ9" s="63"/>
      <c r="TGA9" s="63"/>
      <c r="TGB9" s="63"/>
      <c r="TGC9" s="63"/>
      <c r="TGD9" s="63"/>
      <c r="TGE9" s="63"/>
      <c r="TGF9" s="63"/>
      <c r="TGG9" s="63"/>
      <c r="TGH9" s="63"/>
      <c r="TGI9" s="63"/>
      <c r="TGJ9" s="63"/>
      <c r="TGK9" s="63"/>
      <c r="TGL9" s="63"/>
      <c r="TGM9" s="63"/>
      <c r="TGN9" s="63"/>
      <c r="TGO9" s="63"/>
      <c r="TGP9" s="63"/>
      <c r="TGQ9" s="63"/>
      <c r="TGR9" s="63"/>
      <c r="TGS9" s="63"/>
      <c r="TGT9" s="63"/>
      <c r="TGU9" s="63"/>
      <c r="TGV9" s="63"/>
      <c r="TGW9" s="63"/>
      <c r="TGX9" s="63"/>
      <c r="TGY9" s="63"/>
      <c r="TGZ9" s="63"/>
      <c r="THA9" s="63"/>
      <c r="THB9" s="63"/>
      <c r="THC9" s="63"/>
      <c r="THD9" s="63"/>
      <c r="THE9" s="63"/>
      <c r="THF9" s="63"/>
      <c r="THG9" s="63"/>
      <c r="THH9" s="63"/>
      <c r="THI9" s="63"/>
      <c r="THJ9" s="63"/>
      <c r="THK9" s="63"/>
      <c r="THL9" s="63"/>
      <c r="THM9" s="63"/>
      <c r="THN9" s="63"/>
      <c r="THO9" s="63"/>
      <c r="THP9" s="63"/>
      <c r="THQ9" s="63"/>
      <c r="THR9" s="63"/>
      <c r="THS9" s="63"/>
      <c r="THT9" s="63"/>
      <c r="THU9" s="63"/>
      <c r="THV9" s="63"/>
      <c r="THW9" s="63"/>
      <c r="THX9" s="63"/>
      <c r="THY9" s="63"/>
      <c r="THZ9" s="63"/>
      <c r="TIA9" s="63"/>
      <c r="TIB9" s="63"/>
      <c r="TIC9" s="63"/>
      <c r="TID9" s="63"/>
      <c r="TIE9" s="63"/>
      <c r="TIF9" s="63"/>
      <c r="TIG9" s="63"/>
      <c r="TIH9" s="63"/>
      <c r="TII9" s="63"/>
      <c r="TIJ9" s="63"/>
      <c r="TIK9" s="63"/>
      <c r="TIL9" s="63"/>
      <c r="TIM9" s="63"/>
      <c r="TIN9" s="63"/>
      <c r="TIO9" s="63"/>
      <c r="TIP9" s="63"/>
      <c r="TIQ9" s="63"/>
      <c r="TIR9" s="63"/>
      <c r="TIS9" s="63"/>
      <c r="TIT9" s="63"/>
      <c r="TIU9" s="63"/>
      <c r="TIV9" s="63"/>
      <c r="TIW9" s="63"/>
      <c r="TIX9" s="63"/>
      <c r="TIY9" s="63"/>
      <c r="TIZ9" s="63"/>
      <c r="TJA9" s="63"/>
      <c r="TJB9" s="63"/>
      <c r="TJC9" s="63"/>
      <c r="TJD9" s="63"/>
      <c r="TJE9" s="63"/>
      <c r="TJF9" s="63"/>
      <c r="TJG9" s="63"/>
      <c r="TJH9" s="63"/>
      <c r="TJI9" s="63"/>
      <c r="TJJ9" s="63"/>
      <c r="TJK9" s="63"/>
      <c r="TJL9" s="63"/>
      <c r="TJM9" s="63"/>
      <c r="TJN9" s="63"/>
      <c r="TJO9" s="63"/>
      <c r="TJP9" s="63"/>
      <c r="TJQ9" s="63"/>
      <c r="TJR9" s="63"/>
      <c r="TJS9" s="63"/>
      <c r="TJT9" s="63"/>
      <c r="TJU9" s="63"/>
      <c r="TJV9" s="63"/>
      <c r="TJW9" s="63"/>
      <c r="TJX9" s="63"/>
      <c r="TJY9" s="63"/>
      <c r="TJZ9" s="63"/>
      <c r="TKA9" s="63"/>
      <c r="TKB9" s="63"/>
      <c r="TKC9" s="63"/>
      <c r="TKD9" s="63"/>
      <c r="TKE9" s="63"/>
      <c r="TKF9" s="63"/>
      <c r="TKG9" s="63"/>
      <c r="TKH9" s="63"/>
      <c r="TKI9" s="63"/>
      <c r="TKJ9" s="63"/>
      <c r="TKK9" s="63"/>
      <c r="TKL9" s="63"/>
      <c r="TKM9" s="63"/>
      <c r="TKN9" s="63"/>
      <c r="TKO9" s="63"/>
      <c r="TKP9" s="63"/>
      <c r="TKQ9" s="63"/>
      <c r="TKR9" s="63"/>
      <c r="TKS9" s="63"/>
      <c r="TKT9" s="63"/>
      <c r="TKU9" s="63"/>
      <c r="TKV9" s="63"/>
      <c r="TKW9" s="63"/>
      <c r="TKX9" s="63"/>
      <c r="TKY9" s="63"/>
      <c r="TKZ9" s="63"/>
      <c r="TLA9" s="63"/>
      <c r="TLB9" s="63"/>
      <c r="TLC9" s="63"/>
      <c r="TLD9" s="63"/>
      <c r="TLE9" s="63"/>
      <c r="TLF9" s="63"/>
      <c r="TLG9" s="63"/>
      <c r="TLH9" s="63"/>
      <c r="TLI9" s="63"/>
      <c r="TLJ9" s="63"/>
      <c r="TLK9" s="63"/>
      <c r="TLL9" s="63"/>
      <c r="TLM9" s="63"/>
      <c r="TLN9" s="63"/>
      <c r="TLO9" s="63"/>
      <c r="TLP9" s="63"/>
      <c r="TLQ9" s="63"/>
      <c r="TLR9" s="63"/>
      <c r="TLS9" s="63"/>
      <c r="TLT9" s="63"/>
      <c r="TLU9" s="63"/>
      <c r="TLV9" s="63"/>
      <c r="TLW9" s="63"/>
      <c r="TLX9" s="63"/>
      <c r="TLY9" s="63"/>
      <c r="TLZ9" s="63"/>
      <c r="TMA9" s="63"/>
      <c r="TMB9" s="63"/>
      <c r="TMC9" s="63"/>
      <c r="TMD9" s="63"/>
      <c r="TME9" s="63"/>
      <c r="TMF9" s="63"/>
      <c r="TMG9" s="63"/>
      <c r="TMH9" s="63"/>
      <c r="TMI9" s="63"/>
      <c r="TMJ9" s="63"/>
      <c r="TMK9" s="63"/>
      <c r="TML9" s="63"/>
      <c r="TMM9" s="63"/>
      <c r="TMN9" s="63"/>
      <c r="TMO9" s="63"/>
      <c r="TMP9" s="63"/>
      <c r="TMQ9" s="63"/>
      <c r="TMR9" s="63"/>
      <c r="TMS9" s="63"/>
      <c r="TMT9" s="63"/>
      <c r="TMU9" s="63"/>
      <c r="TMV9" s="63"/>
      <c r="TMW9" s="63"/>
      <c r="TMX9" s="63"/>
      <c r="TMY9" s="63"/>
      <c r="TMZ9" s="63"/>
      <c r="TNA9" s="63"/>
      <c r="TNB9" s="63"/>
      <c r="TNC9" s="63"/>
      <c r="TND9" s="63"/>
      <c r="TNE9" s="63"/>
      <c r="TNF9" s="63"/>
      <c r="TNG9" s="63"/>
      <c r="TNH9" s="63"/>
      <c r="TNI9" s="63"/>
      <c r="TNJ9" s="63"/>
      <c r="TNK9" s="63"/>
      <c r="TNL9" s="63"/>
      <c r="TNM9" s="63"/>
      <c r="TNN9" s="63"/>
      <c r="TNO9" s="63"/>
      <c r="TNP9" s="63"/>
      <c r="TNQ9" s="63"/>
      <c r="TNR9" s="63"/>
      <c r="TNS9" s="63"/>
      <c r="TNT9" s="63"/>
      <c r="TNU9" s="63"/>
      <c r="TNV9" s="63"/>
      <c r="TNW9" s="63"/>
      <c r="TNX9" s="63"/>
      <c r="TNY9" s="63"/>
      <c r="TNZ9" s="63"/>
      <c r="TOA9" s="63"/>
      <c r="TOB9" s="63"/>
      <c r="TOC9" s="63"/>
      <c r="TOD9" s="63"/>
      <c r="TOE9" s="63"/>
      <c r="TOF9" s="63"/>
      <c r="TOG9" s="63"/>
      <c r="TOH9" s="63"/>
      <c r="TOI9" s="63"/>
      <c r="TOJ9" s="63"/>
      <c r="TOK9" s="63"/>
      <c r="TOL9" s="63"/>
      <c r="TOM9" s="63"/>
      <c r="TON9" s="63"/>
      <c r="TOO9" s="63"/>
      <c r="TOP9" s="63"/>
      <c r="TOQ9" s="63"/>
      <c r="TOR9" s="63"/>
      <c r="TOS9" s="63"/>
      <c r="TOT9" s="63"/>
      <c r="TOU9" s="63"/>
      <c r="TOV9" s="63"/>
      <c r="TOW9" s="63"/>
      <c r="TOX9" s="63"/>
      <c r="TOY9" s="63"/>
      <c r="TOZ9" s="63"/>
      <c r="TPA9" s="63"/>
      <c r="TPB9" s="63"/>
      <c r="TPC9" s="63"/>
      <c r="TPD9" s="63"/>
      <c r="TPE9" s="63"/>
      <c r="TPF9" s="63"/>
      <c r="TPG9" s="63"/>
      <c r="TPH9" s="63"/>
      <c r="TPI9" s="63"/>
      <c r="TPJ9" s="63"/>
      <c r="TPK9" s="63"/>
      <c r="TPL9" s="63"/>
      <c r="TPM9" s="63"/>
      <c r="TPN9" s="63"/>
      <c r="TPO9" s="63"/>
      <c r="TPP9" s="63"/>
      <c r="TPQ9" s="63"/>
      <c r="TPR9" s="63"/>
      <c r="TPS9" s="63"/>
      <c r="TPT9" s="63"/>
      <c r="TPU9" s="63"/>
      <c r="TPV9" s="63"/>
      <c r="TPW9" s="63"/>
      <c r="TPX9" s="63"/>
      <c r="TPY9" s="63"/>
      <c r="TPZ9" s="63"/>
      <c r="TQA9" s="63"/>
      <c r="TQB9" s="63"/>
      <c r="TQC9" s="63"/>
      <c r="TQD9" s="63"/>
      <c r="TQE9" s="63"/>
      <c r="TQF9" s="63"/>
      <c r="TQG9" s="63"/>
      <c r="TQH9" s="63"/>
      <c r="TQI9" s="63"/>
      <c r="TQJ9" s="63"/>
      <c r="TQK9" s="63"/>
      <c r="TQL9" s="63"/>
      <c r="TQM9" s="63"/>
      <c r="TQN9" s="63"/>
      <c r="TQO9" s="63"/>
      <c r="TQP9" s="63"/>
      <c r="TQQ9" s="63"/>
      <c r="TQR9" s="63"/>
      <c r="TQS9" s="63"/>
      <c r="TQT9" s="63"/>
      <c r="TQU9" s="63"/>
      <c r="TQV9" s="63"/>
      <c r="TQW9" s="63"/>
      <c r="TQX9" s="63"/>
      <c r="TQY9" s="63"/>
      <c r="TQZ9" s="63"/>
      <c r="TRA9" s="63"/>
      <c r="TRB9" s="63"/>
      <c r="TRC9" s="63"/>
      <c r="TRD9" s="63"/>
      <c r="TRE9" s="63"/>
      <c r="TRF9" s="63"/>
      <c r="TRG9" s="63"/>
      <c r="TRH9" s="63"/>
      <c r="TRI9" s="63"/>
      <c r="TRJ9" s="63"/>
      <c r="TRK9" s="63"/>
      <c r="TRL9" s="63"/>
      <c r="TRM9" s="63"/>
      <c r="TRN9" s="63"/>
      <c r="TRO9" s="63"/>
      <c r="TRP9" s="63"/>
      <c r="TRQ9" s="63"/>
      <c r="TRR9" s="63"/>
      <c r="TRS9" s="63"/>
      <c r="TRT9" s="63"/>
      <c r="TRU9" s="63"/>
      <c r="TRV9" s="63"/>
      <c r="TRW9" s="63"/>
      <c r="TRX9" s="63"/>
      <c r="TRY9" s="63"/>
      <c r="TRZ9" s="63"/>
      <c r="TSA9" s="63"/>
      <c r="TSB9" s="63"/>
      <c r="TSC9" s="63"/>
      <c r="TSD9" s="63"/>
      <c r="TSE9" s="63"/>
      <c r="TSF9" s="63"/>
      <c r="TSG9" s="63"/>
      <c r="TSH9" s="63"/>
      <c r="TSI9" s="63"/>
      <c r="TSJ9" s="63"/>
      <c r="TSK9" s="63"/>
      <c r="TSL9" s="63"/>
      <c r="TSM9" s="63"/>
      <c r="TSN9" s="63"/>
      <c r="TSO9" s="63"/>
      <c r="TSP9" s="63"/>
      <c r="TSQ9" s="63"/>
      <c r="TSR9" s="63"/>
      <c r="TSS9" s="63"/>
      <c r="TST9" s="63"/>
      <c r="TSU9" s="63"/>
      <c r="TSV9" s="63"/>
      <c r="TSW9" s="63"/>
      <c r="TSX9" s="63"/>
      <c r="TSY9" s="63"/>
      <c r="TSZ9" s="63"/>
      <c r="TTA9" s="63"/>
      <c r="TTB9" s="63"/>
      <c r="TTC9" s="63"/>
      <c r="TTD9" s="63"/>
      <c r="TTE9" s="63"/>
      <c r="TTF9" s="63"/>
      <c r="TTG9" s="63"/>
      <c r="TTH9" s="63"/>
      <c r="TTI9" s="63"/>
      <c r="TTJ9" s="63"/>
      <c r="TTK9" s="63"/>
      <c r="TTL9" s="63"/>
      <c r="TTM9" s="63"/>
      <c r="TTN9" s="63"/>
      <c r="TTO9" s="63"/>
      <c r="TTP9" s="63"/>
      <c r="TTQ9" s="63"/>
      <c r="TTR9" s="63"/>
      <c r="TTS9" s="63"/>
      <c r="TTT9" s="63"/>
      <c r="TTU9" s="63"/>
      <c r="TTV9" s="63"/>
      <c r="TTW9" s="63"/>
      <c r="TTX9" s="63"/>
      <c r="TTY9" s="63"/>
      <c r="TTZ9" s="63"/>
      <c r="TUA9" s="63"/>
      <c r="TUB9" s="63"/>
      <c r="TUC9" s="63"/>
      <c r="TUD9" s="63"/>
      <c r="TUE9" s="63"/>
      <c r="TUF9" s="63"/>
      <c r="TUG9" s="63"/>
      <c r="TUH9" s="63"/>
      <c r="TUI9" s="63"/>
      <c r="TUJ9" s="63"/>
      <c r="TUK9" s="63"/>
      <c r="TUL9" s="63"/>
      <c r="TUM9" s="63"/>
      <c r="TUN9" s="63"/>
      <c r="TUO9" s="63"/>
      <c r="TUP9" s="63"/>
      <c r="TUQ9" s="63"/>
      <c r="TUR9" s="63"/>
      <c r="TUS9" s="63"/>
      <c r="TUT9" s="63"/>
      <c r="TUU9" s="63"/>
      <c r="TUV9" s="63"/>
      <c r="TUW9" s="63"/>
      <c r="TUX9" s="63"/>
      <c r="TUY9" s="63"/>
      <c r="TUZ9" s="63"/>
      <c r="TVA9" s="63"/>
      <c r="TVB9" s="63"/>
      <c r="TVC9" s="63"/>
      <c r="TVD9" s="63"/>
      <c r="TVE9" s="63"/>
      <c r="TVF9" s="63"/>
      <c r="TVG9" s="63"/>
      <c r="TVH9" s="63"/>
      <c r="TVI9" s="63"/>
      <c r="TVJ9" s="63"/>
      <c r="TVK9" s="63"/>
      <c r="TVL9" s="63"/>
      <c r="TVM9" s="63"/>
      <c r="TVN9" s="63"/>
      <c r="TVO9" s="63"/>
      <c r="TVP9" s="63"/>
      <c r="TVQ9" s="63"/>
      <c r="TVR9" s="63"/>
      <c r="TVS9" s="63"/>
      <c r="TVT9" s="63"/>
      <c r="TVU9" s="63"/>
      <c r="TVV9" s="63"/>
      <c r="TVW9" s="63"/>
      <c r="TVX9" s="63"/>
      <c r="TVY9" s="63"/>
      <c r="TVZ9" s="63"/>
      <c r="TWA9" s="63"/>
      <c r="TWB9" s="63"/>
      <c r="TWC9" s="63"/>
      <c r="TWD9" s="63"/>
      <c r="TWE9" s="63"/>
      <c r="TWF9" s="63"/>
      <c r="TWG9" s="63"/>
      <c r="TWH9" s="63"/>
      <c r="TWI9" s="63"/>
      <c r="TWJ9" s="63"/>
      <c r="TWK9" s="63"/>
      <c r="TWL9" s="63"/>
      <c r="TWM9" s="63"/>
      <c r="TWN9" s="63"/>
      <c r="TWO9" s="63"/>
      <c r="TWP9" s="63"/>
      <c r="TWQ9" s="63"/>
      <c r="TWR9" s="63"/>
      <c r="TWS9" s="63"/>
      <c r="TWT9" s="63"/>
      <c r="TWU9" s="63"/>
      <c r="TWV9" s="63"/>
      <c r="TWW9" s="63"/>
      <c r="TWX9" s="63"/>
      <c r="TWY9" s="63"/>
      <c r="TWZ9" s="63"/>
      <c r="TXA9" s="63"/>
      <c r="TXB9" s="63"/>
      <c r="TXC9" s="63"/>
      <c r="TXD9" s="63"/>
      <c r="TXE9" s="63"/>
      <c r="TXF9" s="63"/>
      <c r="TXG9" s="63"/>
      <c r="TXH9" s="63"/>
      <c r="TXI9" s="63"/>
      <c r="TXJ9" s="63"/>
      <c r="TXK9" s="63"/>
      <c r="TXL9" s="63"/>
      <c r="TXM9" s="63"/>
      <c r="TXN9" s="63"/>
      <c r="TXO9" s="63"/>
      <c r="TXP9" s="63"/>
      <c r="TXQ9" s="63"/>
      <c r="TXR9" s="63"/>
      <c r="TXS9" s="63"/>
      <c r="TXT9" s="63"/>
      <c r="TXU9" s="63"/>
      <c r="TXV9" s="63"/>
      <c r="TXW9" s="63"/>
      <c r="TXX9" s="63"/>
      <c r="TXY9" s="63"/>
      <c r="TXZ9" s="63"/>
      <c r="TYA9" s="63"/>
      <c r="TYB9" s="63"/>
      <c r="TYC9" s="63"/>
      <c r="TYD9" s="63"/>
      <c r="TYE9" s="63"/>
      <c r="TYF9" s="63"/>
      <c r="TYG9" s="63"/>
      <c r="TYH9" s="63"/>
      <c r="TYI9" s="63"/>
      <c r="TYJ9" s="63"/>
      <c r="TYK9" s="63"/>
      <c r="TYL9" s="63"/>
      <c r="TYM9" s="63"/>
      <c r="TYN9" s="63"/>
      <c r="TYO9" s="63"/>
      <c r="TYP9" s="63"/>
      <c r="TYQ9" s="63"/>
      <c r="TYR9" s="63"/>
      <c r="TYS9" s="63"/>
      <c r="TYT9" s="63"/>
      <c r="TYU9" s="63"/>
      <c r="TYV9" s="63"/>
      <c r="TYW9" s="63"/>
      <c r="TYX9" s="63"/>
      <c r="TYY9" s="63"/>
      <c r="TYZ9" s="63"/>
      <c r="TZA9" s="63"/>
      <c r="TZB9" s="63"/>
      <c r="TZC9" s="63"/>
      <c r="TZD9" s="63"/>
      <c r="TZE9" s="63"/>
      <c r="TZF9" s="63"/>
      <c r="TZG9" s="63"/>
      <c r="TZH9" s="63"/>
      <c r="TZI9" s="63"/>
      <c r="TZJ9" s="63"/>
      <c r="TZK9" s="63"/>
      <c r="TZL9" s="63"/>
      <c r="TZM9" s="63"/>
      <c r="TZN9" s="63"/>
      <c r="TZO9" s="63"/>
      <c r="TZP9" s="63"/>
      <c r="TZQ9" s="63"/>
      <c r="TZR9" s="63"/>
      <c r="TZS9" s="63"/>
      <c r="TZT9" s="63"/>
      <c r="TZU9" s="63"/>
      <c r="TZV9" s="63"/>
      <c r="TZW9" s="63"/>
      <c r="TZX9" s="63"/>
      <c r="TZY9" s="63"/>
      <c r="TZZ9" s="63"/>
      <c r="UAA9" s="63"/>
      <c r="UAB9" s="63"/>
      <c r="UAC9" s="63"/>
      <c r="UAD9" s="63"/>
      <c r="UAE9" s="63"/>
      <c r="UAF9" s="63"/>
      <c r="UAG9" s="63"/>
      <c r="UAH9" s="63"/>
      <c r="UAI9" s="63"/>
      <c r="UAJ9" s="63"/>
      <c r="UAK9" s="63"/>
      <c r="UAL9" s="63"/>
      <c r="UAM9" s="63"/>
      <c r="UAN9" s="63"/>
      <c r="UAO9" s="63"/>
      <c r="UAP9" s="63"/>
      <c r="UAQ9" s="63"/>
      <c r="UAR9" s="63"/>
      <c r="UAS9" s="63"/>
      <c r="UAT9" s="63"/>
      <c r="UAU9" s="63"/>
      <c r="UAV9" s="63"/>
      <c r="UAW9" s="63"/>
      <c r="UAX9" s="63"/>
      <c r="UAY9" s="63"/>
      <c r="UAZ9" s="63"/>
      <c r="UBA9" s="63"/>
      <c r="UBB9" s="63"/>
      <c r="UBC9" s="63"/>
      <c r="UBD9" s="63"/>
      <c r="UBE9" s="63"/>
      <c r="UBF9" s="63"/>
      <c r="UBG9" s="63"/>
      <c r="UBH9" s="63"/>
      <c r="UBI9" s="63"/>
      <c r="UBJ9" s="63"/>
      <c r="UBK9" s="63"/>
      <c r="UBL9" s="63"/>
      <c r="UBM9" s="63"/>
      <c r="UBN9" s="63"/>
      <c r="UBO9" s="63"/>
      <c r="UBP9" s="63"/>
      <c r="UBQ9" s="63"/>
      <c r="UBR9" s="63"/>
      <c r="UBS9" s="63"/>
      <c r="UBT9" s="63"/>
      <c r="UBU9" s="63"/>
      <c r="UBV9" s="63"/>
      <c r="UBW9" s="63"/>
      <c r="UBX9" s="63"/>
      <c r="UBY9" s="63"/>
      <c r="UBZ9" s="63"/>
      <c r="UCA9" s="63"/>
      <c r="UCB9" s="63"/>
      <c r="UCC9" s="63"/>
      <c r="UCD9" s="63"/>
      <c r="UCE9" s="63"/>
      <c r="UCF9" s="63"/>
      <c r="UCG9" s="63"/>
      <c r="UCH9" s="63"/>
      <c r="UCI9" s="63"/>
      <c r="UCJ9" s="63"/>
      <c r="UCK9" s="63"/>
      <c r="UCL9" s="63"/>
      <c r="UCM9" s="63"/>
      <c r="UCN9" s="63"/>
      <c r="UCO9" s="63"/>
      <c r="UCP9" s="63"/>
      <c r="UCQ9" s="63"/>
      <c r="UCR9" s="63"/>
      <c r="UCS9" s="63"/>
      <c r="UCT9" s="63"/>
      <c r="UCU9" s="63"/>
      <c r="UCV9" s="63"/>
      <c r="UCW9" s="63"/>
      <c r="UCX9" s="63"/>
      <c r="UCY9" s="63"/>
      <c r="UCZ9" s="63"/>
      <c r="UDA9" s="63"/>
      <c r="UDB9" s="63"/>
      <c r="UDC9" s="63"/>
      <c r="UDD9" s="63"/>
      <c r="UDE9" s="63"/>
      <c r="UDF9" s="63"/>
      <c r="UDG9" s="63"/>
      <c r="UDH9" s="63"/>
      <c r="UDI9" s="63"/>
      <c r="UDJ9" s="63"/>
      <c r="UDK9" s="63"/>
      <c r="UDL9" s="63"/>
      <c r="UDM9" s="63"/>
      <c r="UDN9" s="63"/>
      <c r="UDO9" s="63"/>
      <c r="UDP9" s="63"/>
      <c r="UDQ9" s="63"/>
      <c r="UDR9" s="63"/>
      <c r="UDS9" s="63"/>
      <c r="UDT9" s="63"/>
      <c r="UDU9" s="63"/>
      <c r="UDV9" s="63"/>
      <c r="UDW9" s="63"/>
      <c r="UDX9" s="63"/>
      <c r="UDY9" s="63"/>
      <c r="UDZ9" s="63"/>
      <c r="UEA9" s="63"/>
      <c r="UEB9" s="63"/>
      <c r="UEC9" s="63"/>
      <c r="UED9" s="63"/>
      <c r="UEE9" s="63"/>
      <c r="UEF9" s="63"/>
      <c r="UEG9" s="63"/>
      <c r="UEH9" s="63"/>
      <c r="UEI9" s="63"/>
      <c r="UEJ9" s="63"/>
      <c r="UEK9" s="63"/>
      <c r="UEL9" s="63"/>
      <c r="UEM9" s="63"/>
      <c r="UEN9" s="63"/>
      <c r="UEO9" s="63"/>
      <c r="UEP9" s="63"/>
      <c r="UEQ9" s="63"/>
      <c r="UER9" s="63"/>
      <c r="UES9" s="63"/>
      <c r="UET9" s="63"/>
      <c r="UEU9" s="63"/>
      <c r="UEV9" s="63"/>
      <c r="UEW9" s="63"/>
      <c r="UEX9" s="63"/>
      <c r="UEY9" s="63"/>
      <c r="UEZ9" s="63"/>
      <c r="UFA9" s="63"/>
      <c r="UFB9" s="63"/>
      <c r="UFC9" s="63"/>
      <c r="UFD9" s="63"/>
      <c r="UFE9" s="63"/>
      <c r="UFF9" s="63"/>
      <c r="UFG9" s="63"/>
      <c r="UFH9" s="63"/>
      <c r="UFI9" s="63"/>
      <c r="UFJ9" s="63"/>
      <c r="UFK9" s="63"/>
      <c r="UFL9" s="63"/>
      <c r="UFM9" s="63"/>
      <c r="UFN9" s="63"/>
      <c r="UFO9" s="63"/>
      <c r="UFP9" s="63"/>
      <c r="UFQ9" s="63"/>
      <c r="UFR9" s="63"/>
      <c r="UFS9" s="63"/>
      <c r="UFT9" s="63"/>
      <c r="UFU9" s="63"/>
      <c r="UFV9" s="63"/>
      <c r="UFW9" s="63"/>
      <c r="UFX9" s="63"/>
      <c r="UFY9" s="63"/>
      <c r="UFZ9" s="63"/>
      <c r="UGA9" s="63"/>
      <c r="UGB9" s="63"/>
      <c r="UGC9" s="63"/>
      <c r="UGD9" s="63"/>
      <c r="UGE9" s="63"/>
      <c r="UGF9" s="63"/>
      <c r="UGG9" s="63"/>
      <c r="UGH9" s="63"/>
      <c r="UGI9" s="63"/>
      <c r="UGJ9" s="63"/>
      <c r="UGK9" s="63"/>
      <c r="UGL9" s="63"/>
      <c r="UGM9" s="63"/>
      <c r="UGN9" s="63"/>
      <c r="UGO9" s="63"/>
      <c r="UGP9" s="63"/>
      <c r="UGQ9" s="63"/>
      <c r="UGR9" s="63"/>
      <c r="UGS9" s="63"/>
      <c r="UGT9" s="63"/>
      <c r="UGU9" s="63"/>
      <c r="UGV9" s="63"/>
      <c r="UGW9" s="63"/>
      <c r="UGX9" s="63"/>
      <c r="UGY9" s="63"/>
      <c r="UGZ9" s="63"/>
      <c r="UHA9" s="63"/>
      <c r="UHB9" s="63"/>
      <c r="UHC9" s="63"/>
      <c r="UHD9" s="63"/>
      <c r="UHE9" s="63"/>
      <c r="UHF9" s="63"/>
      <c r="UHG9" s="63"/>
      <c r="UHH9" s="63"/>
      <c r="UHI9" s="63"/>
      <c r="UHJ9" s="63"/>
      <c r="UHK9" s="63"/>
      <c r="UHL9" s="63"/>
      <c r="UHM9" s="63"/>
      <c r="UHN9" s="63"/>
      <c r="UHO9" s="63"/>
      <c r="UHP9" s="63"/>
      <c r="UHQ9" s="63"/>
      <c r="UHR9" s="63"/>
      <c r="UHS9" s="63"/>
      <c r="UHT9" s="63"/>
      <c r="UHU9" s="63"/>
      <c r="UHV9" s="63"/>
      <c r="UHW9" s="63"/>
      <c r="UHX9" s="63"/>
      <c r="UHY9" s="63"/>
      <c r="UHZ9" s="63"/>
      <c r="UIA9" s="63"/>
      <c r="UIB9" s="63"/>
      <c r="UIC9" s="63"/>
      <c r="UID9" s="63"/>
      <c r="UIE9" s="63"/>
      <c r="UIF9" s="63"/>
      <c r="UIG9" s="63"/>
      <c r="UIH9" s="63"/>
      <c r="UII9" s="63"/>
      <c r="UIJ9" s="63"/>
      <c r="UIK9" s="63"/>
      <c r="UIL9" s="63"/>
      <c r="UIM9" s="63"/>
      <c r="UIN9" s="63"/>
      <c r="UIO9" s="63"/>
      <c r="UIP9" s="63"/>
      <c r="UIQ9" s="63"/>
      <c r="UIR9" s="63"/>
      <c r="UIS9" s="63"/>
      <c r="UIT9" s="63"/>
      <c r="UIU9" s="63"/>
      <c r="UIV9" s="63"/>
      <c r="UIW9" s="63"/>
      <c r="UIX9" s="63"/>
      <c r="UIY9" s="63"/>
      <c r="UIZ9" s="63"/>
      <c r="UJA9" s="63"/>
      <c r="UJB9" s="63"/>
      <c r="UJC9" s="63"/>
      <c r="UJD9" s="63"/>
      <c r="UJE9" s="63"/>
      <c r="UJF9" s="63"/>
      <c r="UJG9" s="63"/>
      <c r="UJH9" s="63"/>
      <c r="UJI9" s="63"/>
      <c r="UJJ9" s="63"/>
      <c r="UJK9" s="63"/>
      <c r="UJL9" s="63"/>
      <c r="UJM9" s="63"/>
      <c r="UJN9" s="63"/>
      <c r="UJO9" s="63"/>
      <c r="UJP9" s="63"/>
      <c r="UJQ9" s="63"/>
      <c r="UJR9" s="63"/>
      <c r="UJS9" s="63"/>
      <c r="UJT9" s="63"/>
      <c r="UJU9" s="63"/>
      <c r="UJV9" s="63"/>
      <c r="UJW9" s="63"/>
      <c r="UJX9" s="63"/>
      <c r="UJY9" s="63"/>
      <c r="UJZ9" s="63"/>
      <c r="UKA9" s="63"/>
      <c r="UKB9" s="63"/>
      <c r="UKC9" s="63"/>
      <c r="UKD9" s="63"/>
      <c r="UKE9" s="63"/>
      <c r="UKF9" s="63"/>
      <c r="UKG9" s="63"/>
      <c r="UKH9" s="63"/>
      <c r="UKI9" s="63"/>
      <c r="UKJ9" s="63"/>
      <c r="UKK9" s="63"/>
      <c r="UKL9" s="63"/>
      <c r="UKM9" s="63"/>
      <c r="UKN9" s="63"/>
      <c r="UKO9" s="63"/>
      <c r="UKP9" s="63"/>
      <c r="UKQ9" s="63"/>
      <c r="UKR9" s="63"/>
      <c r="UKS9" s="63"/>
      <c r="UKT9" s="63"/>
      <c r="UKU9" s="63"/>
      <c r="UKV9" s="63"/>
      <c r="UKW9" s="63"/>
      <c r="UKX9" s="63"/>
      <c r="UKY9" s="63"/>
      <c r="UKZ9" s="63"/>
      <c r="ULA9" s="63"/>
      <c r="ULB9" s="63"/>
      <c r="ULC9" s="63"/>
      <c r="ULD9" s="63"/>
      <c r="ULE9" s="63"/>
      <c r="ULF9" s="63"/>
      <c r="ULG9" s="63"/>
      <c r="ULH9" s="63"/>
      <c r="ULI9" s="63"/>
      <c r="ULJ9" s="63"/>
      <c r="ULK9" s="63"/>
      <c r="ULL9" s="63"/>
      <c r="ULM9" s="63"/>
      <c r="ULN9" s="63"/>
      <c r="ULO9" s="63"/>
      <c r="ULP9" s="63"/>
      <c r="ULQ9" s="63"/>
      <c r="ULR9" s="63"/>
      <c r="ULS9" s="63"/>
      <c r="ULT9" s="63"/>
      <c r="ULU9" s="63"/>
      <c r="ULV9" s="63"/>
      <c r="ULW9" s="63"/>
      <c r="ULX9" s="63"/>
      <c r="ULY9" s="63"/>
      <c r="ULZ9" s="63"/>
      <c r="UMA9" s="63"/>
      <c r="UMB9" s="63"/>
      <c r="UMC9" s="63"/>
      <c r="UMD9" s="63"/>
      <c r="UME9" s="63"/>
      <c r="UMF9" s="63"/>
      <c r="UMG9" s="63"/>
      <c r="UMH9" s="63"/>
      <c r="UMI9" s="63"/>
      <c r="UMJ9" s="63"/>
      <c r="UMK9" s="63"/>
      <c r="UML9" s="63"/>
      <c r="UMM9" s="63"/>
      <c r="UMN9" s="63"/>
      <c r="UMO9" s="63"/>
      <c r="UMP9" s="63"/>
      <c r="UMQ9" s="63"/>
      <c r="UMR9" s="63"/>
      <c r="UMS9" s="63"/>
      <c r="UMT9" s="63"/>
      <c r="UMU9" s="63"/>
      <c r="UMV9" s="63"/>
      <c r="UMW9" s="63"/>
      <c r="UMX9" s="63"/>
      <c r="UMY9" s="63"/>
      <c r="UMZ9" s="63"/>
      <c r="UNA9" s="63"/>
      <c r="UNB9" s="63"/>
      <c r="UNC9" s="63"/>
      <c r="UND9" s="63"/>
      <c r="UNE9" s="63"/>
      <c r="UNF9" s="63"/>
      <c r="UNG9" s="63"/>
      <c r="UNH9" s="63"/>
      <c r="UNI9" s="63"/>
      <c r="UNJ9" s="63"/>
      <c r="UNK9" s="63"/>
      <c r="UNL9" s="63"/>
      <c r="UNM9" s="63"/>
      <c r="UNN9" s="63"/>
      <c r="UNO9" s="63"/>
      <c r="UNP9" s="63"/>
      <c r="UNQ9" s="63"/>
      <c r="UNR9" s="63"/>
      <c r="UNS9" s="63"/>
      <c r="UNT9" s="63"/>
      <c r="UNU9" s="63"/>
      <c r="UNV9" s="63"/>
      <c r="UNW9" s="63"/>
      <c r="UNX9" s="63"/>
      <c r="UNY9" s="63"/>
      <c r="UNZ9" s="63"/>
      <c r="UOA9" s="63"/>
      <c r="UOB9" s="63"/>
      <c r="UOC9" s="63"/>
      <c r="UOD9" s="63"/>
      <c r="UOE9" s="63"/>
      <c r="UOF9" s="63"/>
      <c r="UOG9" s="63"/>
      <c r="UOH9" s="63"/>
      <c r="UOI9" s="63"/>
      <c r="UOJ9" s="63"/>
      <c r="UOK9" s="63"/>
      <c r="UOL9" s="63"/>
      <c r="UOM9" s="63"/>
      <c r="UON9" s="63"/>
      <c r="UOO9" s="63"/>
      <c r="UOP9" s="63"/>
      <c r="UOQ9" s="63"/>
      <c r="UOR9" s="63"/>
      <c r="UOS9" s="63"/>
      <c r="UOT9" s="63"/>
      <c r="UOU9" s="63"/>
      <c r="UOV9" s="63"/>
      <c r="UOW9" s="63"/>
      <c r="UOX9" s="63"/>
      <c r="UOY9" s="63"/>
      <c r="UOZ9" s="63"/>
      <c r="UPA9" s="63"/>
      <c r="UPB9" s="63"/>
      <c r="UPC9" s="63"/>
      <c r="UPD9" s="63"/>
      <c r="UPE9" s="63"/>
      <c r="UPF9" s="63"/>
      <c r="UPG9" s="63"/>
      <c r="UPH9" s="63"/>
      <c r="UPI9" s="63"/>
      <c r="UPJ9" s="63"/>
      <c r="UPK9" s="63"/>
      <c r="UPL9" s="63"/>
      <c r="UPM9" s="63"/>
      <c r="UPN9" s="63"/>
      <c r="UPO9" s="63"/>
      <c r="UPP9" s="63"/>
      <c r="UPQ9" s="63"/>
      <c r="UPR9" s="63"/>
      <c r="UPS9" s="63"/>
      <c r="UPT9" s="63"/>
      <c r="UPU9" s="63"/>
      <c r="UPV9" s="63"/>
      <c r="UPW9" s="63"/>
      <c r="UPX9" s="63"/>
      <c r="UPY9" s="63"/>
      <c r="UPZ9" s="63"/>
      <c r="UQA9" s="63"/>
      <c r="UQB9" s="63"/>
      <c r="UQC9" s="63"/>
      <c r="UQD9" s="63"/>
      <c r="UQE9" s="63"/>
      <c r="UQF9" s="63"/>
      <c r="UQG9" s="63"/>
      <c r="UQH9" s="63"/>
      <c r="UQI9" s="63"/>
      <c r="UQJ9" s="63"/>
      <c r="UQK9" s="63"/>
      <c r="UQL9" s="63"/>
      <c r="UQM9" s="63"/>
      <c r="UQN9" s="63"/>
      <c r="UQO9" s="63"/>
      <c r="UQP9" s="63"/>
      <c r="UQQ9" s="63"/>
      <c r="UQR9" s="63"/>
      <c r="UQS9" s="63"/>
      <c r="UQT9" s="63"/>
      <c r="UQU9" s="63"/>
      <c r="UQV9" s="63"/>
      <c r="UQW9" s="63"/>
      <c r="UQX9" s="63"/>
      <c r="UQY9" s="63"/>
      <c r="UQZ9" s="63"/>
      <c r="URA9" s="63"/>
      <c r="URB9" s="63"/>
      <c r="URC9" s="63"/>
      <c r="URD9" s="63"/>
      <c r="URE9" s="63"/>
      <c r="URF9" s="63"/>
      <c r="URG9" s="63"/>
      <c r="URH9" s="63"/>
      <c r="URI9" s="63"/>
      <c r="URJ9" s="63"/>
      <c r="URK9" s="63"/>
      <c r="URL9" s="63"/>
      <c r="URM9" s="63"/>
      <c r="URN9" s="63"/>
      <c r="URO9" s="63"/>
      <c r="URP9" s="63"/>
      <c r="URQ9" s="63"/>
      <c r="URR9" s="63"/>
      <c r="URS9" s="63"/>
      <c r="URT9" s="63"/>
      <c r="URU9" s="63"/>
      <c r="URV9" s="63"/>
      <c r="URW9" s="63"/>
      <c r="URX9" s="63"/>
      <c r="URY9" s="63"/>
      <c r="URZ9" s="63"/>
      <c r="USA9" s="63"/>
      <c r="USB9" s="63"/>
      <c r="USC9" s="63"/>
      <c r="USD9" s="63"/>
      <c r="USE9" s="63"/>
      <c r="USF9" s="63"/>
      <c r="USG9" s="63"/>
      <c r="USH9" s="63"/>
      <c r="USI9" s="63"/>
      <c r="USJ9" s="63"/>
      <c r="USK9" s="63"/>
      <c r="USL9" s="63"/>
      <c r="USM9" s="63"/>
      <c r="USN9" s="63"/>
      <c r="USO9" s="63"/>
      <c r="USP9" s="63"/>
      <c r="USQ9" s="63"/>
      <c r="USR9" s="63"/>
      <c r="USS9" s="63"/>
      <c r="UST9" s="63"/>
      <c r="USU9" s="63"/>
      <c r="USV9" s="63"/>
      <c r="USW9" s="63"/>
      <c r="USX9" s="63"/>
      <c r="USY9" s="63"/>
      <c r="USZ9" s="63"/>
      <c r="UTA9" s="63"/>
      <c r="UTB9" s="63"/>
      <c r="UTC9" s="63"/>
      <c r="UTD9" s="63"/>
      <c r="UTE9" s="63"/>
      <c r="UTF9" s="63"/>
      <c r="UTG9" s="63"/>
      <c r="UTH9" s="63"/>
      <c r="UTI9" s="63"/>
      <c r="UTJ9" s="63"/>
      <c r="UTK9" s="63"/>
      <c r="UTL9" s="63"/>
      <c r="UTM9" s="63"/>
      <c r="UTN9" s="63"/>
      <c r="UTO9" s="63"/>
      <c r="UTP9" s="63"/>
      <c r="UTQ9" s="63"/>
      <c r="UTR9" s="63"/>
      <c r="UTS9" s="63"/>
      <c r="UTT9" s="63"/>
      <c r="UTU9" s="63"/>
      <c r="UTV9" s="63"/>
      <c r="UTW9" s="63"/>
      <c r="UTX9" s="63"/>
      <c r="UTY9" s="63"/>
      <c r="UTZ9" s="63"/>
      <c r="UUA9" s="63"/>
      <c r="UUB9" s="63"/>
      <c r="UUC9" s="63"/>
      <c r="UUD9" s="63"/>
      <c r="UUE9" s="63"/>
      <c r="UUF9" s="63"/>
      <c r="UUG9" s="63"/>
      <c r="UUH9" s="63"/>
      <c r="UUI9" s="63"/>
      <c r="UUJ9" s="63"/>
      <c r="UUK9" s="63"/>
      <c r="UUL9" s="63"/>
      <c r="UUM9" s="63"/>
      <c r="UUN9" s="63"/>
      <c r="UUO9" s="63"/>
      <c r="UUP9" s="63"/>
      <c r="UUQ9" s="63"/>
      <c r="UUR9" s="63"/>
      <c r="UUS9" s="63"/>
      <c r="UUT9" s="63"/>
      <c r="UUU9" s="63"/>
      <c r="UUV9" s="63"/>
      <c r="UUW9" s="63"/>
      <c r="UUX9" s="63"/>
      <c r="UUY9" s="63"/>
      <c r="UUZ9" s="63"/>
      <c r="UVA9" s="63"/>
      <c r="UVB9" s="63"/>
      <c r="UVC9" s="63"/>
      <c r="UVD9" s="63"/>
      <c r="UVE9" s="63"/>
      <c r="UVF9" s="63"/>
      <c r="UVG9" s="63"/>
      <c r="UVH9" s="63"/>
      <c r="UVI9" s="63"/>
      <c r="UVJ9" s="63"/>
      <c r="UVK9" s="63"/>
      <c r="UVL9" s="63"/>
      <c r="UVM9" s="63"/>
      <c r="UVN9" s="63"/>
      <c r="UVO9" s="63"/>
      <c r="UVP9" s="63"/>
      <c r="UVQ9" s="63"/>
      <c r="UVR9" s="63"/>
      <c r="UVS9" s="63"/>
      <c r="UVT9" s="63"/>
      <c r="UVU9" s="63"/>
      <c r="UVV9" s="63"/>
      <c r="UVW9" s="63"/>
      <c r="UVX9" s="63"/>
      <c r="UVY9" s="63"/>
      <c r="UVZ9" s="63"/>
      <c r="UWA9" s="63"/>
      <c r="UWB9" s="63"/>
      <c r="UWC9" s="63"/>
      <c r="UWD9" s="63"/>
      <c r="UWE9" s="63"/>
      <c r="UWF9" s="63"/>
      <c r="UWG9" s="63"/>
      <c r="UWH9" s="63"/>
      <c r="UWI9" s="63"/>
      <c r="UWJ9" s="63"/>
      <c r="UWK9" s="63"/>
      <c r="UWL9" s="63"/>
      <c r="UWM9" s="63"/>
      <c r="UWN9" s="63"/>
      <c r="UWO9" s="63"/>
      <c r="UWP9" s="63"/>
      <c r="UWQ9" s="63"/>
      <c r="UWR9" s="63"/>
      <c r="UWS9" s="63"/>
      <c r="UWT9" s="63"/>
      <c r="UWU9" s="63"/>
      <c r="UWV9" s="63"/>
      <c r="UWW9" s="63"/>
      <c r="UWX9" s="63"/>
      <c r="UWY9" s="63"/>
      <c r="UWZ9" s="63"/>
      <c r="UXA9" s="63"/>
      <c r="UXB9" s="63"/>
      <c r="UXC9" s="63"/>
      <c r="UXD9" s="63"/>
      <c r="UXE9" s="63"/>
      <c r="UXF9" s="63"/>
      <c r="UXG9" s="63"/>
      <c r="UXH9" s="63"/>
      <c r="UXI9" s="63"/>
      <c r="UXJ9" s="63"/>
      <c r="UXK9" s="63"/>
      <c r="UXL9" s="63"/>
      <c r="UXM9" s="63"/>
      <c r="UXN9" s="63"/>
      <c r="UXO9" s="63"/>
      <c r="UXP9" s="63"/>
      <c r="UXQ9" s="63"/>
      <c r="UXR9" s="63"/>
      <c r="UXS9" s="63"/>
      <c r="UXT9" s="63"/>
      <c r="UXU9" s="63"/>
      <c r="UXV9" s="63"/>
      <c r="UXW9" s="63"/>
      <c r="UXX9" s="63"/>
      <c r="UXY9" s="63"/>
      <c r="UXZ9" s="63"/>
      <c r="UYA9" s="63"/>
      <c r="UYB9" s="63"/>
      <c r="UYC9" s="63"/>
      <c r="UYD9" s="63"/>
      <c r="UYE9" s="63"/>
      <c r="UYF9" s="63"/>
      <c r="UYG9" s="63"/>
      <c r="UYH9" s="63"/>
      <c r="UYI9" s="63"/>
      <c r="UYJ9" s="63"/>
      <c r="UYK9" s="63"/>
      <c r="UYL9" s="63"/>
      <c r="UYM9" s="63"/>
      <c r="UYN9" s="63"/>
      <c r="UYO9" s="63"/>
      <c r="UYP9" s="63"/>
      <c r="UYQ9" s="63"/>
      <c r="UYR9" s="63"/>
      <c r="UYS9" s="63"/>
      <c r="UYT9" s="63"/>
      <c r="UYU9" s="63"/>
      <c r="UYV9" s="63"/>
      <c r="UYW9" s="63"/>
      <c r="UYX9" s="63"/>
      <c r="UYY9" s="63"/>
      <c r="UYZ9" s="63"/>
      <c r="UZA9" s="63"/>
      <c r="UZB9" s="63"/>
      <c r="UZC9" s="63"/>
      <c r="UZD9" s="63"/>
      <c r="UZE9" s="63"/>
      <c r="UZF9" s="63"/>
      <c r="UZG9" s="63"/>
      <c r="UZH9" s="63"/>
      <c r="UZI9" s="63"/>
      <c r="UZJ9" s="63"/>
      <c r="UZK9" s="63"/>
      <c r="UZL9" s="63"/>
      <c r="UZM9" s="63"/>
      <c r="UZN9" s="63"/>
      <c r="UZO9" s="63"/>
      <c r="UZP9" s="63"/>
      <c r="UZQ9" s="63"/>
      <c r="UZR9" s="63"/>
      <c r="UZS9" s="63"/>
      <c r="UZT9" s="63"/>
      <c r="UZU9" s="63"/>
      <c r="UZV9" s="63"/>
      <c r="UZW9" s="63"/>
      <c r="UZX9" s="63"/>
      <c r="UZY9" s="63"/>
      <c r="UZZ9" s="63"/>
      <c r="VAA9" s="63"/>
      <c r="VAB9" s="63"/>
      <c r="VAC9" s="63"/>
      <c r="VAD9" s="63"/>
      <c r="VAE9" s="63"/>
      <c r="VAF9" s="63"/>
      <c r="VAG9" s="63"/>
      <c r="VAH9" s="63"/>
      <c r="VAI9" s="63"/>
      <c r="VAJ9" s="63"/>
      <c r="VAK9" s="63"/>
      <c r="VAL9" s="63"/>
      <c r="VAM9" s="63"/>
      <c r="VAN9" s="63"/>
      <c r="VAO9" s="63"/>
      <c r="VAP9" s="63"/>
      <c r="VAQ9" s="63"/>
      <c r="VAR9" s="63"/>
      <c r="VAS9" s="63"/>
      <c r="VAT9" s="63"/>
      <c r="VAU9" s="63"/>
      <c r="VAV9" s="63"/>
      <c r="VAW9" s="63"/>
      <c r="VAX9" s="63"/>
      <c r="VAY9" s="63"/>
      <c r="VAZ9" s="63"/>
      <c r="VBA9" s="63"/>
      <c r="VBB9" s="63"/>
      <c r="VBC9" s="63"/>
      <c r="VBD9" s="63"/>
      <c r="VBE9" s="63"/>
      <c r="VBF9" s="63"/>
      <c r="VBG9" s="63"/>
      <c r="VBH9" s="63"/>
      <c r="VBI9" s="63"/>
      <c r="VBJ9" s="63"/>
      <c r="VBK9" s="63"/>
      <c r="VBL9" s="63"/>
      <c r="VBM9" s="63"/>
      <c r="VBN9" s="63"/>
      <c r="VBO9" s="63"/>
      <c r="VBP9" s="63"/>
      <c r="VBQ9" s="63"/>
      <c r="VBR9" s="63"/>
      <c r="VBS9" s="63"/>
      <c r="VBT9" s="63"/>
      <c r="VBU9" s="63"/>
      <c r="VBV9" s="63"/>
      <c r="VBW9" s="63"/>
      <c r="VBX9" s="63"/>
      <c r="VBY9" s="63"/>
      <c r="VBZ9" s="63"/>
      <c r="VCA9" s="63"/>
      <c r="VCB9" s="63"/>
      <c r="VCC9" s="63"/>
      <c r="VCD9" s="63"/>
      <c r="VCE9" s="63"/>
      <c r="VCF9" s="63"/>
      <c r="VCG9" s="63"/>
      <c r="VCH9" s="63"/>
      <c r="VCI9" s="63"/>
      <c r="VCJ9" s="63"/>
      <c r="VCK9" s="63"/>
      <c r="VCL9" s="63"/>
      <c r="VCM9" s="63"/>
      <c r="VCN9" s="63"/>
      <c r="VCO9" s="63"/>
      <c r="VCP9" s="63"/>
      <c r="VCQ9" s="63"/>
      <c r="VCR9" s="63"/>
      <c r="VCS9" s="63"/>
      <c r="VCT9" s="63"/>
      <c r="VCU9" s="63"/>
      <c r="VCV9" s="63"/>
      <c r="VCW9" s="63"/>
      <c r="VCX9" s="63"/>
      <c r="VCY9" s="63"/>
      <c r="VCZ9" s="63"/>
      <c r="VDA9" s="63"/>
      <c r="VDB9" s="63"/>
      <c r="VDC9" s="63"/>
      <c r="VDD9" s="63"/>
      <c r="VDE9" s="63"/>
      <c r="VDF9" s="63"/>
      <c r="VDG9" s="63"/>
      <c r="VDH9" s="63"/>
      <c r="VDI9" s="63"/>
      <c r="VDJ9" s="63"/>
      <c r="VDK9" s="63"/>
      <c r="VDL9" s="63"/>
      <c r="VDM9" s="63"/>
      <c r="VDN9" s="63"/>
      <c r="VDO9" s="63"/>
      <c r="VDP9" s="63"/>
      <c r="VDQ9" s="63"/>
      <c r="VDR9" s="63"/>
      <c r="VDS9" s="63"/>
      <c r="VDT9" s="63"/>
      <c r="VDU9" s="63"/>
      <c r="VDV9" s="63"/>
      <c r="VDW9" s="63"/>
      <c r="VDX9" s="63"/>
      <c r="VDY9" s="63"/>
      <c r="VDZ9" s="63"/>
      <c r="VEA9" s="63"/>
      <c r="VEB9" s="63"/>
      <c r="VEC9" s="63"/>
      <c r="VED9" s="63"/>
      <c r="VEE9" s="63"/>
      <c r="VEF9" s="63"/>
      <c r="VEG9" s="63"/>
      <c r="VEH9" s="63"/>
      <c r="VEI9" s="63"/>
      <c r="VEJ9" s="63"/>
      <c r="VEK9" s="63"/>
      <c r="VEL9" s="63"/>
      <c r="VEM9" s="63"/>
      <c r="VEN9" s="63"/>
      <c r="VEO9" s="63"/>
      <c r="VEP9" s="63"/>
      <c r="VEQ9" s="63"/>
      <c r="VER9" s="63"/>
      <c r="VES9" s="63"/>
      <c r="VET9" s="63"/>
      <c r="VEU9" s="63"/>
      <c r="VEV9" s="63"/>
      <c r="VEW9" s="63"/>
      <c r="VEX9" s="63"/>
      <c r="VEY9" s="63"/>
      <c r="VEZ9" s="63"/>
      <c r="VFA9" s="63"/>
      <c r="VFB9" s="63"/>
      <c r="VFC9" s="63"/>
      <c r="VFD9" s="63"/>
      <c r="VFE9" s="63"/>
      <c r="VFF9" s="63"/>
      <c r="VFG9" s="63"/>
      <c r="VFH9" s="63"/>
      <c r="VFI9" s="63"/>
      <c r="VFJ9" s="63"/>
      <c r="VFK9" s="63"/>
      <c r="VFL9" s="63"/>
      <c r="VFM9" s="63"/>
      <c r="VFN9" s="63"/>
      <c r="VFO9" s="63"/>
      <c r="VFP9" s="63"/>
      <c r="VFQ9" s="63"/>
      <c r="VFR9" s="63"/>
      <c r="VFS9" s="63"/>
      <c r="VFT9" s="63"/>
      <c r="VFU9" s="63"/>
      <c r="VFV9" s="63"/>
      <c r="VFW9" s="63"/>
      <c r="VFX9" s="63"/>
      <c r="VFY9" s="63"/>
      <c r="VFZ9" s="63"/>
      <c r="VGA9" s="63"/>
      <c r="VGB9" s="63"/>
      <c r="VGC9" s="63"/>
      <c r="VGD9" s="63"/>
      <c r="VGE9" s="63"/>
      <c r="VGF9" s="63"/>
      <c r="VGG9" s="63"/>
      <c r="VGH9" s="63"/>
      <c r="VGI9" s="63"/>
      <c r="VGJ9" s="63"/>
      <c r="VGK9" s="63"/>
      <c r="VGL9" s="63"/>
      <c r="VGM9" s="63"/>
      <c r="VGN9" s="63"/>
      <c r="VGO9" s="63"/>
      <c r="VGP9" s="63"/>
      <c r="VGQ9" s="63"/>
      <c r="VGR9" s="63"/>
      <c r="VGS9" s="63"/>
      <c r="VGT9" s="63"/>
      <c r="VGU9" s="63"/>
      <c r="VGV9" s="63"/>
      <c r="VGW9" s="63"/>
      <c r="VGX9" s="63"/>
      <c r="VGY9" s="63"/>
      <c r="VGZ9" s="63"/>
      <c r="VHA9" s="63"/>
      <c r="VHB9" s="63"/>
      <c r="VHC9" s="63"/>
      <c r="VHD9" s="63"/>
      <c r="VHE9" s="63"/>
      <c r="VHF9" s="63"/>
      <c r="VHG9" s="63"/>
      <c r="VHH9" s="63"/>
      <c r="VHI9" s="63"/>
      <c r="VHJ9" s="63"/>
      <c r="VHK9" s="63"/>
      <c r="VHL9" s="63"/>
      <c r="VHM9" s="63"/>
      <c r="VHN9" s="63"/>
      <c r="VHO9" s="63"/>
      <c r="VHP9" s="63"/>
      <c r="VHQ9" s="63"/>
      <c r="VHR9" s="63"/>
      <c r="VHS9" s="63"/>
      <c r="VHT9" s="63"/>
      <c r="VHU9" s="63"/>
      <c r="VHV9" s="63"/>
      <c r="VHW9" s="63"/>
      <c r="VHX9" s="63"/>
      <c r="VHY9" s="63"/>
      <c r="VHZ9" s="63"/>
      <c r="VIA9" s="63"/>
      <c r="VIB9" s="63"/>
      <c r="VIC9" s="63"/>
      <c r="VID9" s="63"/>
      <c r="VIE9" s="63"/>
      <c r="VIF9" s="63"/>
      <c r="VIG9" s="63"/>
      <c r="VIH9" s="63"/>
      <c r="VII9" s="63"/>
      <c r="VIJ9" s="63"/>
      <c r="VIK9" s="63"/>
      <c r="VIL9" s="63"/>
      <c r="VIM9" s="63"/>
      <c r="VIN9" s="63"/>
      <c r="VIO9" s="63"/>
      <c r="VIP9" s="63"/>
      <c r="VIQ9" s="63"/>
      <c r="VIR9" s="63"/>
      <c r="VIS9" s="63"/>
      <c r="VIT9" s="63"/>
      <c r="VIU9" s="63"/>
      <c r="VIV9" s="63"/>
      <c r="VIW9" s="63"/>
      <c r="VIX9" s="63"/>
      <c r="VIY9" s="63"/>
      <c r="VIZ9" s="63"/>
      <c r="VJA9" s="63"/>
      <c r="VJB9" s="63"/>
      <c r="VJC9" s="63"/>
      <c r="VJD9" s="63"/>
      <c r="VJE9" s="63"/>
      <c r="VJF9" s="63"/>
      <c r="VJG9" s="63"/>
      <c r="VJH9" s="63"/>
      <c r="VJI9" s="63"/>
      <c r="VJJ9" s="63"/>
      <c r="VJK9" s="63"/>
      <c r="VJL9" s="63"/>
      <c r="VJM9" s="63"/>
      <c r="VJN9" s="63"/>
      <c r="VJO9" s="63"/>
      <c r="VJP9" s="63"/>
      <c r="VJQ9" s="63"/>
      <c r="VJR9" s="63"/>
      <c r="VJS9" s="63"/>
      <c r="VJT9" s="63"/>
      <c r="VJU9" s="63"/>
      <c r="VJV9" s="63"/>
      <c r="VJW9" s="63"/>
      <c r="VJX9" s="63"/>
      <c r="VJY9" s="63"/>
      <c r="VJZ9" s="63"/>
      <c r="VKA9" s="63"/>
      <c r="VKB9" s="63"/>
      <c r="VKC9" s="63"/>
      <c r="VKD9" s="63"/>
      <c r="VKE9" s="63"/>
      <c r="VKF9" s="63"/>
      <c r="VKG9" s="63"/>
      <c r="VKH9" s="63"/>
      <c r="VKI9" s="63"/>
      <c r="VKJ9" s="63"/>
      <c r="VKK9" s="63"/>
      <c r="VKL9" s="63"/>
      <c r="VKM9" s="63"/>
      <c r="VKN9" s="63"/>
      <c r="VKO9" s="63"/>
      <c r="VKP9" s="63"/>
      <c r="VKQ9" s="63"/>
      <c r="VKR9" s="63"/>
      <c r="VKS9" s="63"/>
      <c r="VKT9" s="63"/>
      <c r="VKU9" s="63"/>
      <c r="VKV9" s="63"/>
      <c r="VKW9" s="63"/>
      <c r="VKX9" s="63"/>
      <c r="VKY9" s="63"/>
      <c r="VKZ9" s="63"/>
      <c r="VLA9" s="63"/>
      <c r="VLB9" s="63"/>
      <c r="VLC9" s="63"/>
      <c r="VLD9" s="63"/>
      <c r="VLE9" s="63"/>
      <c r="VLF9" s="63"/>
      <c r="VLG9" s="63"/>
      <c r="VLH9" s="63"/>
      <c r="VLI9" s="63"/>
      <c r="VLJ9" s="63"/>
      <c r="VLK9" s="63"/>
      <c r="VLL9" s="63"/>
      <c r="VLM9" s="63"/>
      <c r="VLN9" s="63"/>
      <c r="VLO9" s="63"/>
      <c r="VLP9" s="63"/>
      <c r="VLQ9" s="63"/>
      <c r="VLR9" s="63"/>
      <c r="VLS9" s="63"/>
      <c r="VLT9" s="63"/>
      <c r="VLU9" s="63"/>
      <c r="VLV9" s="63"/>
      <c r="VLW9" s="63"/>
      <c r="VLX9" s="63"/>
      <c r="VLY9" s="63"/>
      <c r="VLZ9" s="63"/>
      <c r="VMA9" s="63"/>
      <c r="VMB9" s="63"/>
      <c r="VMC9" s="63"/>
      <c r="VMD9" s="63"/>
      <c r="VME9" s="63"/>
      <c r="VMF9" s="63"/>
      <c r="VMG9" s="63"/>
      <c r="VMH9" s="63"/>
      <c r="VMI9" s="63"/>
      <c r="VMJ9" s="63"/>
      <c r="VMK9" s="63"/>
      <c r="VML9" s="63"/>
      <c r="VMM9" s="63"/>
      <c r="VMN9" s="63"/>
      <c r="VMO9" s="63"/>
      <c r="VMP9" s="63"/>
      <c r="VMQ9" s="63"/>
      <c r="VMR9" s="63"/>
      <c r="VMS9" s="63"/>
      <c r="VMT9" s="63"/>
      <c r="VMU9" s="63"/>
      <c r="VMV9" s="63"/>
      <c r="VMW9" s="63"/>
      <c r="VMX9" s="63"/>
      <c r="VMY9" s="63"/>
      <c r="VMZ9" s="63"/>
      <c r="VNA9" s="63"/>
      <c r="VNB9" s="63"/>
      <c r="VNC9" s="63"/>
      <c r="VND9" s="63"/>
      <c r="VNE9" s="63"/>
      <c r="VNF9" s="63"/>
      <c r="VNG9" s="63"/>
      <c r="VNH9" s="63"/>
      <c r="VNI9" s="63"/>
      <c r="VNJ9" s="63"/>
      <c r="VNK9" s="63"/>
      <c r="VNL9" s="63"/>
      <c r="VNM9" s="63"/>
      <c r="VNN9" s="63"/>
      <c r="VNO9" s="63"/>
      <c r="VNP9" s="63"/>
      <c r="VNQ9" s="63"/>
      <c r="VNR9" s="63"/>
      <c r="VNS9" s="63"/>
      <c r="VNT9" s="63"/>
      <c r="VNU9" s="63"/>
      <c r="VNV9" s="63"/>
      <c r="VNW9" s="63"/>
      <c r="VNX9" s="63"/>
      <c r="VNY9" s="63"/>
      <c r="VNZ9" s="63"/>
      <c r="VOA9" s="63"/>
      <c r="VOB9" s="63"/>
      <c r="VOC9" s="63"/>
      <c r="VOD9" s="63"/>
      <c r="VOE9" s="63"/>
      <c r="VOF9" s="63"/>
      <c r="VOG9" s="63"/>
      <c r="VOH9" s="63"/>
      <c r="VOI9" s="63"/>
      <c r="VOJ9" s="63"/>
      <c r="VOK9" s="63"/>
      <c r="VOL9" s="63"/>
      <c r="VOM9" s="63"/>
      <c r="VON9" s="63"/>
      <c r="VOO9" s="63"/>
      <c r="VOP9" s="63"/>
      <c r="VOQ9" s="63"/>
      <c r="VOR9" s="63"/>
      <c r="VOS9" s="63"/>
      <c r="VOT9" s="63"/>
      <c r="VOU9" s="63"/>
      <c r="VOV9" s="63"/>
      <c r="VOW9" s="63"/>
      <c r="VOX9" s="63"/>
      <c r="VOY9" s="63"/>
      <c r="VOZ9" s="63"/>
      <c r="VPA9" s="63"/>
      <c r="VPB9" s="63"/>
      <c r="VPC9" s="63"/>
      <c r="VPD9" s="63"/>
      <c r="VPE9" s="63"/>
      <c r="VPF9" s="63"/>
      <c r="VPG9" s="63"/>
      <c r="VPH9" s="63"/>
      <c r="VPI9" s="63"/>
      <c r="VPJ9" s="63"/>
      <c r="VPK9" s="63"/>
      <c r="VPL9" s="63"/>
      <c r="VPM9" s="63"/>
      <c r="VPN9" s="63"/>
      <c r="VPO9" s="63"/>
      <c r="VPP9" s="63"/>
      <c r="VPQ9" s="63"/>
      <c r="VPR9" s="63"/>
      <c r="VPS9" s="63"/>
      <c r="VPT9" s="63"/>
      <c r="VPU9" s="63"/>
      <c r="VPV9" s="63"/>
      <c r="VPW9" s="63"/>
      <c r="VPX9" s="63"/>
      <c r="VPY9" s="63"/>
      <c r="VPZ9" s="63"/>
      <c r="VQA9" s="63"/>
      <c r="VQB9" s="63"/>
      <c r="VQC9" s="63"/>
      <c r="VQD9" s="63"/>
      <c r="VQE9" s="63"/>
      <c r="VQF9" s="63"/>
      <c r="VQG9" s="63"/>
      <c r="VQH9" s="63"/>
      <c r="VQI9" s="63"/>
      <c r="VQJ9" s="63"/>
      <c r="VQK9" s="63"/>
      <c r="VQL9" s="63"/>
      <c r="VQM9" s="63"/>
      <c r="VQN9" s="63"/>
      <c r="VQO9" s="63"/>
      <c r="VQP9" s="63"/>
      <c r="VQQ9" s="63"/>
      <c r="VQR9" s="63"/>
      <c r="VQS9" s="63"/>
      <c r="VQT9" s="63"/>
      <c r="VQU9" s="63"/>
      <c r="VQV9" s="63"/>
      <c r="VQW9" s="63"/>
      <c r="VQX9" s="63"/>
      <c r="VQY9" s="63"/>
      <c r="VQZ9" s="63"/>
      <c r="VRA9" s="63"/>
      <c r="VRB9" s="63"/>
      <c r="VRC9" s="63"/>
      <c r="VRD9" s="63"/>
      <c r="VRE9" s="63"/>
      <c r="VRF9" s="63"/>
      <c r="VRG9" s="63"/>
      <c r="VRH9" s="63"/>
      <c r="VRI9" s="63"/>
      <c r="VRJ9" s="63"/>
      <c r="VRK9" s="63"/>
      <c r="VRL9" s="63"/>
      <c r="VRM9" s="63"/>
      <c r="VRN9" s="63"/>
      <c r="VRO9" s="63"/>
      <c r="VRP9" s="63"/>
      <c r="VRQ9" s="63"/>
      <c r="VRR9" s="63"/>
      <c r="VRS9" s="63"/>
      <c r="VRT9" s="63"/>
      <c r="VRU9" s="63"/>
      <c r="VRV9" s="63"/>
      <c r="VRW9" s="63"/>
      <c r="VRX9" s="63"/>
      <c r="VRY9" s="63"/>
      <c r="VRZ9" s="63"/>
      <c r="VSA9" s="63"/>
      <c r="VSB9" s="63"/>
      <c r="VSC9" s="63"/>
      <c r="VSD9" s="63"/>
      <c r="VSE9" s="63"/>
      <c r="VSF9" s="63"/>
      <c r="VSG9" s="63"/>
      <c r="VSH9" s="63"/>
      <c r="VSI9" s="63"/>
      <c r="VSJ9" s="63"/>
      <c r="VSK9" s="63"/>
      <c r="VSL9" s="63"/>
      <c r="VSM9" s="63"/>
      <c r="VSN9" s="63"/>
      <c r="VSO9" s="63"/>
      <c r="VSP9" s="63"/>
      <c r="VSQ9" s="63"/>
      <c r="VSR9" s="63"/>
      <c r="VSS9" s="63"/>
      <c r="VST9" s="63"/>
      <c r="VSU9" s="63"/>
      <c r="VSV9" s="63"/>
      <c r="VSW9" s="63"/>
      <c r="VSX9" s="63"/>
      <c r="VSY9" s="63"/>
      <c r="VSZ9" s="63"/>
      <c r="VTA9" s="63"/>
      <c r="VTB9" s="63"/>
      <c r="VTC9" s="63"/>
      <c r="VTD9" s="63"/>
      <c r="VTE9" s="63"/>
      <c r="VTF9" s="63"/>
      <c r="VTG9" s="63"/>
      <c r="VTH9" s="63"/>
      <c r="VTI9" s="63"/>
      <c r="VTJ9" s="63"/>
      <c r="VTK9" s="63"/>
      <c r="VTL9" s="63"/>
      <c r="VTM9" s="63"/>
      <c r="VTN9" s="63"/>
      <c r="VTO9" s="63"/>
      <c r="VTP9" s="63"/>
      <c r="VTQ9" s="63"/>
      <c r="VTR9" s="63"/>
      <c r="VTS9" s="63"/>
      <c r="VTT9" s="63"/>
      <c r="VTU9" s="63"/>
      <c r="VTV9" s="63"/>
      <c r="VTW9" s="63"/>
      <c r="VTX9" s="63"/>
      <c r="VTY9" s="63"/>
      <c r="VTZ9" s="63"/>
      <c r="VUA9" s="63"/>
      <c r="VUB9" s="63"/>
      <c r="VUC9" s="63"/>
      <c r="VUD9" s="63"/>
      <c r="VUE9" s="63"/>
      <c r="VUF9" s="63"/>
      <c r="VUG9" s="63"/>
      <c r="VUH9" s="63"/>
      <c r="VUI9" s="63"/>
      <c r="VUJ9" s="63"/>
      <c r="VUK9" s="63"/>
      <c r="VUL9" s="63"/>
      <c r="VUM9" s="63"/>
      <c r="VUN9" s="63"/>
      <c r="VUO9" s="63"/>
      <c r="VUP9" s="63"/>
      <c r="VUQ9" s="63"/>
      <c r="VUR9" s="63"/>
      <c r="VUS9" s="63"/>
      <c r="VUT9" s="63"/>
      <c r="VUU9" s="63"/>
      <c r="VUV9" s="63"/>
      <c r="VUW9" s="63"/>
      <c r="VUX9" s="63"/>
      <c r="VUY9" s="63"/>
      <c r="VUZ9" s="63"/>
      <c r="VVA9" s="63"/>
      <c r="VVB9" s="63"/>
      <c r="VVC9" s="63"/>
      <c r="VVD9" s="63"/>
      <c r="VVE9" s="63"/>
      <c r="VVF9" s="63"/>
      <c r="VVG9" s="63"/>
      <c r="VVH9" s="63"/>
      <c r="VVI9" s="63"/>
      <c r="VVJ9" s="63"/>
      <c r="VVK9" s="63"/>
      <c r="VVL9" s="63"/>
      <c r="VVM9" s="63"/>
      <c r="VVN9" s="63"/>
      <c r="VVO9" s="63"/>
      <c r="VVP9" s="63"/>
      <c r="VVQ9" s="63"/>
      <c r="VVR9" s="63"/>
      <c r="VVS9" s="63"/>
      <c r="VVT9" s="63"/>
      <c r="VVU9" s="63"/>
      <c r="VVV9" s="63"/>
      <c r="VVW9" s="63"/>
      <c r="VVX9" s="63"/>
      <c r="VVY9" s="63"/>
      <c r="VVZ9" s="63"/>
      <c r="VWA9" s="63"/>
      <c r="VWB9" s="63"/>
      <c r="VWC9" s="63"/>
      <c r="VWD9" s="63"/>
      <c r="VWE9" s="63"/>
      <c r="VWF9" s="63"/>
      <c r="VWG9" s="63"/>
      <c r="VWH9" s="63"/>
      <c r="VWI9" s="63"/>
      <c r="VWJ9" s="63"/>
      <c r="VWK9" s="63"/>
      <c r="VWL9" s="63"/>
      <c r="VWM9" s="63"/>
      <c r="VWN9" s="63"/>
      <c r="VWO9" s="63"/>
      <c r="VWP9" s="63"/>
      <c r="VWQ9" s="63"/>
      <c r="VWR9" s="63"/>
      <c r="VWS9" s="63"/>
      <c r="VWT9" s="63"/>
      <c r="VWU9" s="63"/>
      <c r="VWV9" s="63"/>
      <c r="VWW9" s="63"/>
      <c r="VWX9" s="63"/>
      <c r="VWY9" s="63"/>
      <c r="VWZ9" s="63"/>
      <c r="VXA9" s="63"/>
      <c r="VXB9" s="63"/>
      <c r="VXC9" s="63"/>
      <c r="VXD9" s="63"/>
      <c r="VXE9" s="63"/>
      <c r="VXF9" s="63"/>
      <c r="VXG9" s="63"/>
      <c r="VXH9" s="63"/>
      <c r="VXI9" s="63"/>
      <c r="VXJ9" s="63"/>
      <c r="VXK9" s="63"/>
      <c r="VXL9" s="63"/>
      <c r="VXM9" s="63"/>
      <c r="VXN9" s="63"/>
      <c r="VXO9" s="63"/>
      <c r="VXP9" s="63"/>
      <c r="VXQ9" s="63"/>
      <c r="VXR9" s="63"/>
      <c r="VXS9" s="63"/>
      <c r="VXT9" s="63"/>
      <c r="VXU9" s="63"/>
      <c r="VXV9" s="63"/>
      <c r="VXW9" s="63"/>
      <c r="VXX9" s="63"/>
      <c r="VXY9" s="63"/>
      <c r="VXZ9" s="63"/>
      <c r="VYA9" s="63"/>
      <c r="VYB9" s="63"/>
      <c r="VYC9" s="63"/>
      <c r="VYD9" s="63"/>
      <c r="VYE9" s="63"/>
      <c r="VYF9" s="63"/>
      <c r="VYG9" s="63"/>
      <c r="VYH9" s="63"/>
      <c r="VYI9" s="63"/>
      <c r="VYJ9" s="63"/>
      <c r="VYK9" s="63"/>
      <c r="VYL9" s="63"/>
      <c r="VYM9" s="63"/>
      <c r="VYN9" s="63"/>
      <c r="VYO9" s="63"/>
      <c r="VYP9" s="63"/>
      <c r="VYQ9" s="63"/>
      <c r="VYR9" s="63"/>
      <c r="VYS9" s="63"/>
      <c r="VYT9" s="63"/>
      <c r="VYU9" s="63"/>
      <c r="VYV9" s="63"/>
      <c r="VYW9" s="63"/>
      <c r="VYX9" s="63"/>
      <c r="VYY9" s="63"/>
      <c r="VYZ9" s="63"/>
      <c r="VZA9" s="63"/>
      <c r="VZB9" s="63"/>
      <c r="VZC9" s="63"/>
      <c r="VZD9" s="63"/>
      <c r="VZE9" s="63"/>
      <c r="VZF9" s="63"/>
      <c r="VZG9" s="63"/>
      <c r="VZH9" s="63"/>
      <c r="VZI9" s="63"/>
      <c r="VZJ9" s="63"/>
      <c r="VZK9" s="63"/>
      <c r="VZL9" s="63"/>
      <c r="VZM9" s="63"/>
      <c r="VZN9" s="63"/>
      <c r="VZO9" s="63"/>
      <c r="VZP9" s="63"/>
      <c r="VZQ9" s="63"/>
      <c r="VZR9" s="63"/>
      <c r="VZS9" s="63"/>
      <c r="VZT9" s="63"/>
      <c r="VZU9" s="63"/>
      <c r="VZV9" s="63"/>
      <c r="VZW9" s="63"/>
      <c r="VZX9" s="63"/>
      <c r="VZY9" s="63"/>
      <c r="VZZ9" s="63"/>
      <c r="WAA9" s="63"/>
      <c r="WAB9" s="63"/>
      <c r="WAC9" s="63"/>
      <c r="WAD9" s="63"/>
      <c r="WAE9" s="63"/>
      <c r="WAF9" s="63"/>
      <c r="WAG9" s="63"/>
      <c r="WAH9" s="63"/>
      <c r="WAI9" s="63"/>
      <c r="WAJ9" s="63"/>
      <c r="WAK9" s="63"/>
      <c r="WAL9" s="63"/>
      <c r="WAM9" s="63"/>
      <c r="WAN9" s="63"/>
      <c r="WAO9" s="63"/>
      <c r="WAP9" s="63"/>
      <c r="WAQ9" s="63"/>
      <c r="WAR9" s="63"/>
      <c r="WAS9" s="63"/>
      <c r="WAT9" s="63"/>
      <c r="WAU9" s="63"/>
      <c r="WAV9" s="63"/>
      <c r="WAW9" s="63"/>
      <c r="WAX9" s="63"/>
      <c r="WAY9" s="63"/>
      <c r="WAZ9" s="63"/>
      <c r="WBA9" s="63"/>
      <c r="WBB9" s="63"/>
      <c r="WBC9" s="63"/>
      <c r="WBD9" s="63"/>
      <c r="WBE9" s="63"/>
      <c r="WBF9" s="63"/>
      <c r="WBG9" s="63"/>
      <c r="WBH9" s="63"/>
      <c r="WBI9" s="63"/>
      <c r="WBJ9" s="63"/>
      <c r="WBK9" s="63"/>
      <c r="WBL9" s="63"/>
      <c r="WBM9" s="63"/>
      <c r="WBN9" s="63"/>
      <c r="WBO9" s="63"/>
      <c r="WBP9" s="63"/>
      <c r="WBQ9" s="63"/>
      <c r="WBR9" s="63"/>
      <c r="WBS9" s="63"/>
      <c r="WBT9" s="63"/>
      <c r="WBU9" s="63"/>
      <c r="WBV9" s="63"/>
      <c r="WBW9" s="63"/>
      <c r="WBX9" s="63"/>
      <c r="WBY9" s="63"/>
      <c r="WBZ9" s="63"/>
      <c r="WCA9" s="63"/>
      <c r="WCB9" s="63"/>
      <c r="WCC9" s="63"/>
      <c r="WCD9" s="63"/>
      <c r="WCE9" s="63"/>
      <c r="WCF9" s="63"/>
      <c r="WCG9" s="63"/>
      <c r="WCH9" s="63"/>
      <c r="WCI9" s="63"/>
      <c r="WCJ9" s="63"/>
      <c r="WCK9" s="63"/>
      <c r="WCL9" s="63"/>
      <c r="WCM9" s="63"/>
      <c r="WCN9" s="63"/>
      <c r="WCO9" s="63"/>
      <c r="WCP9" s="63"/>
      <c r="WCQ9" s="63"/>
      <c r="WCR9" s="63"/>
      <c r="WCS9" s="63"/>
      <c r="WCT9" s="63"/>
      <c r="WCU9" s="63"/>
      <c r="WCV9" s="63"/>
      <c r="WCW9" s="63"/>
      <c r="WCX9" s="63"/>
      <c r="WCY9" s="63"/>
      <c r="WCZ9" s="63"/>
      <c r="WDA9" s="63"/>
      <c r="WDB9" s="63"/>
      <c r="WDC9" s="63"/>
      <c r="WDD9" s="63"/>
      <c r="WDE9" s="63"/>
      <c r="WDF9" s="63"/>
      <c r="WDG9" s="63"/>
      <c r="WDH9" s="63"/>
      <c r="WDI9" s="63"/>
      <c r="WDJ9" s="63"/>
      <c r="WDK9" s="63"/>
      <c r="WDL9" s="63"/>
      <c r="WDM9" s="63"/>
      <c r="WDN9" s="63"/>
      <c r="WDO9" s="63"/>
      <c r="WDP9" s="63"/>
      <c r="WDQ9" s="63"/>
      <c r="WDR9" s="63"/>
      <c r="WDS9" s="63"/>
      <c r="WDT9" s="63"/>
      <c r="WDU9" s="63"/>
      <c r="WDV9" s="63"/>
      <c r="WDW9" s="63"/>
      <c r="WDX9" s="63"/>
      <c r="WDY9" s="63"/>
      <c r="WDZ9" s="63"/>
      <c r="WEA9" s="63"/>
      <c r="WEB9" s="63"/>
      <c r="WEC9" s="63"/>
      <c r="WED9" s="63"/>
      <c r="WEE9" s="63"/>
      <c r="WEF9" s="63"/>
      <c r="WEG9" s="63"/>
      <c r="WEH9" s="63"/>
      <c r="WEI9" s="63"/>
      <c r="WEJ9" s="63"/>
      <c r="WEK9" s="63"/>
      <c r="WEL9" s="63"/>
      <c r="WEM9" s="63"/>
      <c r="WEN9" s="63"/>
      <c r="WEO9" s="63"/>
      <c r="WEP9" s="63"/>
      <c r="WEQ9" s="63"/>
      <c r="WER9" s="63"/>
      <c r="WES9" s="63"/>
      <c r="WET9" s="63"/>
      <c r="WEU9" s="63"/>
      <c r="WEV9" s="63"/>
      <c r="WEW9" s="63"/>
      <c r="WEX9" s="63"/>
      <c r="WEY9" s="63"/>
      <c r="WEZ9" s="63"/>
      <c r="WFA9" s="63"/>
      <c r="WFB9" s="63"/>
      <c r="WFC9" s="63"/>
      <c r="WFD9" s="63"/>
      <c r="WFE9" s="63"/>
      <c r="WFF9" s="63"/>
      <c r="WFG9" s="63"/>
      <c r="WFH9" s="63"/>
      <c r="WFI9" s="63"/>
      <c r="WFJ9" s="63"/>
      <c r="WFK9" s="63"/>
      <c r="WFL9" s="63"/>
      <c r="WFM9" s="63"/>
      <c r="WFN9" s="63"/>
      <c r="WFO9" s="63"/>
      <c r="WFP9" s="63"/>
      <c r="WFQ9" s="63"/>
      <c r="WFR9" s="63"/>
      <c r="WFS9" s="63"/>
      <c r="WFT9" s="63"/>
      <c r="WFU9" s="63"/>
      <c r="WFV9" s="63"/>
      <c r="WFW9" s="63"/>
      <c r="WFX9" s="63"/>
      <c r="WFY9" s="63"/>
      <c r="WFZ9" s="63"/>
      <c r="WGA9" s="63"/>
      <c r="WGB9" s="63"/>
      <c r="WGC9" s="63"/>
      <c r="WGD9" s="63"/>
      <c r="WGE9" s="63"/>
      <c r="WGF9" s="63"/>
      <c r="WGG9" s="63"/>
      <c r="WGH9" s="63"/>
      <c r="WGI9" s="63"/>
      <c r="WGJ9" s="63"/>
      <c r="WGK9" s="63"/>
      <c r="WGL9" s="63"/>
      <c r="WGM9" s="63"/>
      <c r="WGN9" s="63"/>
      <c r="WGO9" s="63"/>
      <c r="WGP9" s="63"/>
      <c r="WGQ9" s="63"/>
      <c r="WGR9" s="63"/>
      <c r="WGS9" s="63"/>
      <c r="WGT9" s="63"/>
      <c r="WGU9" s="63"/>
      <c r="WGV9" s="63"/>
      <c r="WGW9" s="63"/>
      <c r="WGX9" s="63"/>
      <c r="WGY9" s="63"/>
      <c r="WGZ9" s="63"/>
      <c r="WHA9" s="63"/>
      <c r="WHB9" s="63"/>
      <c r="WHC9" s="63"/>
      <c r="WHD9" s="63"/>
      <c r="WHE9" s="63"/>
      <c r="WHF9" s="63"/>
      <c r="WHG9" s="63"/>
      <c r="WHH9" s="63"/>
      <c r="WHI9" s="63"/>
      <c r="WHJ9" s="63"/>
      <c r="WHK9" s="63"/>
      <c r="WHL9" s="63"/>
      <c r="WHM9" s="63"/>
      <c r="WHN9" s="63"/>
      <c r="WHO9" s="63"/>
      <c r="WHP9" s="63"/>
      <c r="WHQ9" s="63"/>
      <c r="WHR9" s="63"/>
      <c r="WHS9" s="63"/>
      <c r="WHT9" s="63"/>
      <c r="WHU9" s="63"/>
      <c r="WHV9" s="63"/>
      <c r="WHW9" s="63"/>
      <c r="WHX9" s="63"/>
      <c r="WHY9" s="63"/>
      <c r="WHZ9" s="63"/>
      <c r="WIA9" s="63"/>
      <c r="WIB9" s="63"/>
      <c r="WIC9" s="63"/>
      <c r="WID9" s="63"/>
      <c r="WIE9" s="63"/>
      <c r="WIF9" s="63"/>
      <c r="WIG9" s="63"/>
      <c r="WIH9" s="63"/>
      <c r="WII9" s="63"/>
      <c r="WIJ9" s="63"/>
      <c r="WIK9" s="63"/>
      <c r="WIL9" s="63"/>
      <c r="WIM9" s="63"/>
      <c r="WIN9" s="63"/>
      <c r="WIO9" s="63"/>
      <c r="WIP9" s="63"/>
      <c r="WIQ9" s="63"/>
      <c r="WIR9" s="63"/>
      <c r="WIS9" s="63"/>
      <c r="WIT9" s="63"/>
      <c r="WIU9" s="63"/>
      <c r="WIV9" s="63"/>
      <c r="WIW9" s="63"/>
      <c r="WIX9" s="63"/>
      <c r="WIY9" s="63"/>
      <c r="WIZ9" s="63"/>
      <c r="WJA9" s="63"/>
      <c r="WJB9" s="63"/>
      <c r="WJC9" s="63"/>
      <c r="WJD9" s="63"/>
      <c r="WJE9" s="63"/>
      <c r="WJF9" s="63"/>
      <c r="WJG9" s="63"/>
      <c r="WJH9" s="63"/>
      <c r="WJI9" s="63"/>
      <c r="WJJ9" s="63"/>
      <c r="WJK9" s="63"/>
      <c r="WJL9" s="63"/>
      <c r="WJM9" s="63"/>
      <c r="WJN9" s="63"/>
      <c r="WJO9" s="63"/>
      <c r="WJP9" s="63"/>
      <c r="WJQ9" s="63"/>
      <c r="WJR9" s="63"/>
      <c r="WJS9" s="63"/>
      <c r="WJT9" s="63"/>
      <c r="WJU9" s="63"/>
      <c r="WJV9" s="63"/>
      <c r="WJW9" s="63"/>
      <c r="WJX9" s="63"/>
      <c r="WJY9" s="63"/>
      <c r="WJZ9" s="63"/>
      <c r="WKA9" s="63"/>
      <c r="WKB9" s="63"/>
      <c r="WKC9" s="63"/>
      <c r="WKD9" s="63"/>
      <c r="WKE9" s="63"/>
      <c r="WKF9" s="63"/>
      <c r="WKG9" s="63"/>
      <c r="WKH9" s="63"/>
      <c r="WKI9" s="63"/>
      <c r="WKJ9" s="63"/>
      <c r="WKK9" s="63"/>
      <c r="WKL9" s="63"/>
      <c r="WKM9" s="63"/>
      <c r="WKN9" s="63"/>
      <c r="WKO9" s="63"/>
      <c r="WKP9" s="63"/>
      <c r="WKQ9" s="63"/>
      <c r="WKR9" s="63"/>
      <c r="WKS9" s="63"/>
      <c r="WKT9" s="63"/>
      <c r="WKU9" s="63"/>
      <c r="WKV9" s="63"/>
      <c r="WKW9" s="63"/>
      <c r="WKX9" s="63"/>
      <c r="WKY9" s="63"/>
      <c r="WKZ9" s="63"/>
      <c r="WLA9" s="63"/>
      <c r="WLB9" s="63"/>
      <c r="WLC9" s="63"/>
      <c r="WLD9" s="63"/>
      <c r="WLE9" s="63"/>
      <c r="WLF9" s="63"/>
      <c r="WLG9" s="63"/>
      <c r="WLH9" s="63"/>
      <c r="WLI9" s="63"/>
      <c r="WLJ9" s="63"/>
      <c r="WLK9" s="63"/>
      <c r="WLL9" s="63"/>
      <c r="WLM9" s="63"/>
      <c r="WLN9" s="63"/>
      <c r="WLO9" s="63"/>
      <c r="WLP9" s="63"/>
      <c r="WLQ9" s="63"/>
      <c r="WLR9" s="63"/>
      <c r="WLS9" s="63"/>
      <c r="WLT9" s="63"/>
      <c r="WLU9" s="63"/>
      <c r="WLV9" s="63"/>
      <c r="WLW9" s="63"/>
      <c r="WLX9" s="63"/>
      <c r="WLY9" s="63"/>
      <c r="WLZ9" s="63"/>
      <c r="WMA9" s="63"/>
      <c r="WMB9" s="63"/>
      <c r="WMC9" s="63"/>
      <c r="WMD9" s="63"/>
      <c r="WME9" s="63"/>
      <c r="WMF9" s="63"/>
      <c r="WMG9" s="63"/>
      <c r="WMH9" s="63"/>
      <c r="WMI9" s="63"/>
      <c r="WMJ9" s="63"/>
      <c r="WMK9" s="63"/>
      <c r="WML9" s="63"/>
      <c r="WMM9" s="63"/>
      <c r="WMN9" s="63"/>
      <c r="WMO9" s="63"/>
      <c r="WMP9" s="63"/>
      <c r="WMQ9" s="63"/>
      <c r="WMR9" s="63"/>
      <c r="WMS9" s="63"/>
      <c r="WMT9" s="63"/>
      <c r="WMU9" s="63"/>
      <c r="WMV9" s="63"/>
      <c r="WMW9" s="63"/>
      <c r="WMX9" s="63"/>
      <c r="WMY9" s="63"/>
      <c r="WMZ9" s="63"/>
      <c r="WNA9" s="63"/>
      <c r="WNB9" s="63"/>
      <c r="WNC9" s="63"/>
      <c r="WND9" s="63"/>
      <c r="WNE9" s="63"/>
      <c r="WNF9" s="63"/>
      <c r="WNG9" s="63"/>
      <c r="WNH9" s="63"/>
      <c r="WNI9" s="63"/>
      <c r="WNJ9" s="63"/>
      <c r="WNK9" s="63"/>
      <c r="WNL9" s="63"/>
      <c r="WNM9" s="63"/>
      <c r="WNN9" s="63"/>
      <c r="WNO9" s="63"/>
      <c r="WNP9" s="63"/>
      <c r="WNQ9" s="63"/>
      <c r="WNR9" s="63"/>
      <c r="WNS9" s="63"/>
      <c r="WNT9" s="63"/>
      <c r="WNU9" s="63"/>
      <c r="WNV9" s="63"/>
      <c r="WNW9" s="63"/>
      <c r="WNX9" s="63"/>
      <c r="WNY9" s="63"/>
      <c r="WNZ9" s="63"/>
      <c r="WOA9" s="63"/>
      <c r="WOB9" s="63"/>
      <c r="WOC9" s="63"/>
      <c r="WOD9" s="63"/>
      <c r="WOE9" s="63"/>
      <c r="WOF9" s="63"/>
      <c r="WOG9" s="63"/>
      <c r="WOH9" s="63"/>
      <c r="WOI9" s="63"/>
      <c r="WOJ9" s="63"/>
      <c r="WOK9" s="63"/>
      <c r="WOL9" s="63"/>
      <c r="WOM9" s="63"/>
      <c r="WON9" s="63"/>
      <c r="WOO9" s="63"/>
      <c r="WOP9" s="63"/>
      <c r="WOQ9" s="63"/>
      <c r="WOR9" s="63"/>
      <c r="WOS9" s="63"/>
      <c r="WOT9" s="63"/>
      <c r="WOU9" s="63"/>
      <c r="WOV9" s="63"/>
      <c r="WOW9" s="63"/>
      <c r="WOX9" s="63"/>
      <c r="WOY9" s="63"/>
      <c r="WOZ9" s="63"/>
      <c r="WPA9" s="63"/>
      <c r="WPB9" s="63"/>
      <c r="WPC9" s="63"/>
      <c r="WPD9" s="63"/>
      <c r="WPE9" s="63"/>
      <c r="WPF9" s="63"/>
      <c r="WPG9" s="63"/>
      <c r="WPH9" s="63"/>
      <c r="WPI9" s="63"/>
      <c r="WPJ9" s="63"/>
      <c r="WPK9" s="63"/>
      <c r="WPL9" s="63"/>
      <c r="WPM9" s="63"/>
      <c r="WPN9" s="63"/>
      <c r="WPO9" s="63"/>
      <c r="WPP9" s="63"/>
      <c r="WPQ9" s="63"/>
      <c r="WPR9" s="63"/>
      <c r="WPS9" s="63"/>
      <c r="WPT9" s="63"/>
      <c r="WPU9" s="63"/>
      <c r="WPV9" s="63"/>
      <c r="WPW9" s="63"/>
      <c r="WPX9" s="63"/>
      <c r="WPY9" s="63"/>
      <c r="WPZ9" s="63"/>
      <c r="WQA9" s="63"/>
      <c r="WQB9" s="63"/>
      <c r="WQC9" s="63"/>
      <c r="WQD9" s="63"/>
      <c r="WQE9" s="63"/>
      <c r="WQF9" s="63"/>
      <c r="WQG9" s="63"/>
      <c r="WQH9" s="63"/>
      <c r="WQI9" s="63"/>
      <c r="WQJ9" s="63"/>
      <c r="WQK9" s="63"/>
      <c r="WQL9" s="63"/>
      <c r="WQM9" s="63"/>
      <c r="WQN9" s="63"/>
      <c r="WQO9" s="63"/>
      <c r="WQP9" s="63"/>
      <c r="WQQ9" s="63"/>
      <c r="WQR9" s="63"/>
      <c r="WQS9" s="63"/>
      <c r="WQT9" s="63"/>
      <c r="WQU9" s="63"/>
      <c r="WQV9" s="63"/>
      <c r="WQW9" s="63"/>
      <c r="WQX9" s="63"/>
      <c r="WQY9" s="63"/>
      <c r="WQZ9" s="63"/>
      <c r="WRA9" s="63"/>
      <c r="WRB9" s="63"/>
      <c r="WRC9" s="63"/>
      <c r="WRD9" s="63"/>
      <c r="WRE9" s="63"/>
      <c r="WRF9" s="63"/>
      <c r="WRG9" s="63"/>
      <c r="WRH9" s="63"/>
      <c r="WRI9" s="63"/>
      <c r="WRJ9" s="63"/>
      <c r="WRK9" s="63"/>
      <c r="WRL9" s="63"/>
      <c r="WRM9" s="63"/>
      <c r="WRN9" s="63"/>
      <c r="WRO9" s="63"/>
      <c r="WRP9" s="63"/>
      <c r="WRQ9" s="63"/>
      <c r="WRR9" s="63"/>
      <c r="WRS9" s="63"/>
      <c r="WRT9" s="63"/>
      <c r="WRU9" s="63"/>
      <c r="WRV9" s="63"/>
      <c r="WRW9" s="63"/>
      <c r="WRX9" s="63"/>
      <c r="WRY9" s="63"/>
      <c r="WRZ9" s="63"/>
      <c r="WSA9" s="63"/>
      <c r="WSB9" s="63"/>
      <c r="WSC9" s="63"/>
      <c r="WSD9" s="63"/>
      <c r="WSE9" s="63"/>
      <c r="WSF9" s="63"/>
      <c r="WSG9" s="63"/>
      <c r="WSH9" s="63"/>
      <c r="WSI9" s="63"/>
      <c r="WSJ9" s="63"/>
      <c r="WSK9" s="63"/>
      <c r="WSL9" s="63"/>
      <c r="WSM9" s="63"/>
      <c r="WSN9" s="63"/>
      <c r="WSO9" s="63"/>
      <c r="WSP9" s="63"/>
      <c r="WSQ9" s="63"/>
      <c r="WSR9" s="63"/>
      <c r="WSS9" s="63"/>
      <c r="WST9" s="63"/>
      <c r="WSU9" s="63"/>
      <c r="WSV9" s="63"/>
      <c r="WSW9" s="63"/>
      <c r="WSX9" s="63"/>
      <c r="WSY9" s="63"/>
      <c r="WSZ9" s="63"/>
      <c r="WTA9" s="63"/>
      <c r="WTB9" s="63"/>
      <c r="WTC9" s="63"/>
      <c r="WTD9" s="63"/>
      <c r="WTE9" s="63"/>
      <c r="WTF9" s="63"/>
      <c r="WTG9" s="63"/>
      <c r="WTH9" s="63"/>
      <c r="WTI9" s="63"/>
      <c r="WTJ9" s="63"/>
      <c r="WTK9" s="63"/>
      <c r="WTL9" s="63"/>
      <c r="WTM9" s="63"/>
      <c r="WTN9" s="63"/>
      <c r="WTO9" s="63"/>
      <c r="WTP9" s="63"/>
      <c r="WTQ9" s="63"/>
      <c r="WTR9" s="63"/>
      <c r="WTS9" s="63"/>
      <c r="WTT9" s="63"/>
      <c r="WTU9" s="63"/>
      <c r="WTV9" s="63"/>
      <c r="WTW9" s="63"/>
      <c r="WTX9" s="63"/>
      <c r="WTY9" s="63"/>
      <c r="WTZ9" s="63"/>
      <c r="WUA9" s="63"/>
      <c r="WUB9" s="63"/>
      <c r="WUC9" s="63"/>
      <c r="WUD9" s="63"/>
      <c r="WUE9" s="63"/>
      <c r="WUF9" s="63"/>
      <c r="WUG9" s="63"/>
      <c r="WUH9" s="63"/>
      <c r="WUI9" s="63"/>
      <c r="WUJ9" s="63"/>
      <c r="WUK9" s="63"/>
      <c r="WUL9" s="63"/>
      <c r="WUM9" s="63"/>
      <c r="WUN9" s="63"/>
      <c r="WUO9" s="63"/>
      <c r="WUP9" s="63"/>
      <c r="WUQ9" s="63"/>
      <c r="WUR9" s="63"/>
      <c r="WUS9" s="63"/>
      <c r="WUT9" s="63"/>
      <c r="WUU9" s="63"/>
      <c r="WUV9" s="63"/>
      <c r="WUW9" s="63"/>
      <c r="WUX9" s="63"/>
      <c r="WUY9" s="63"/>
      <c r="WUZ9" s="63"/>
      <c r="WVA9" s="63"/>
      <c r="WVB9" s="63"/>
      <c r="WVC9" s="63"/>
      <c r="WVD9" s="63"/>
      <c r="WVE9" s="63"/>
      <c r="WVF9" s="63"/>
      <c r="WVG9" s="63"/>
      <c r="WVH9" s="63"/>
      <c r="WVI9" s="63"/>
      <c r="WVJ9" s="63"/>
      <c r="WVK9" s="63"/>
      <c r="WVL9" s="63"/>
      <c r="WVM9" s="63"/>
      <c r="WVN9" s="63"/>
      <c r="WVO9" s="63"/>
      <c r="WVP9" s="63"/>
      <c r="WVQ9" s="63"/>
      <c r="WVR9" s="63"/>
      <c r="WVS9" s="63"/>
      <c r="WVT9" s="63"/>
      <c r="WVU9" s="63"/>
      <c r="WVV9" s="63"/>
      <c r="WVW9" s="63"/>
      <c r="WVX9" s="63"/>
      <c r="WVY9" s="63"/>
      <c r="WVZ9" s="63"/>
      <c r="WWA9" s="63"/>
      <c r="WWB9" s="63"/>
      <c r="WWC9" s="63"/>
      <c r="WWD9" s="63"/>
      <c r="WWE9" s="63"/>
      <c r="WWF9" s="63"/>
      <c r="WWG9" s="63"/>
      <c r="WWH9" s="63"/>
      <c r="WWI9" s="63"/>
      <c r="WWJ9" s="63"/>
      <c r="WWK9" s="63"/>
      <c r="WWL9" s="63"/>
      <c r="WWM9" s="63"/>
      <c r="WWN9" s="63"/>
      <c r="WWO9" s="63"/>
      <c r="WWP9" s="63"/>
      <c r="WWQ9" s="63"/>
      <c r="WWR9" s="63"/>
      <c r="WWS9" s="63"/>
      <c r="WWT9" s="63"/>
      <c r="WWU9" s="63"/>
      <c r="WWV9" s="63"/>
      <c r="WWW9" s="63"/>
      <c r="WWX9" s="63"/>
      <c r="WWY9" s="63"/>
      <c r="WWZ9" s="63"/>
      <c r="WXA9" s="63"/>
      <c r="WXB9" s="63"/>
      <c r="WXC9" s="63"/>
      <c r="WXD9" s="63"/>
      <c r="WXE9" s="63"/>
      <c r="WXF9" s="63"/>
      <c r="WXG9" s="63"/>
      <c r="WXH9" s="63"/>
      <c r="WXI9" s="63"/>
      <c r="WXJ9" s="63"/>
      <c r="WXK9" s="63"/>
      <c r="WXL9" s="63"/>
      <c r="WXM9" s="63"/>
      <c r="WXN9" s="63"/>
      <c r="WXO9" s="63"/>
      <c r="WXP9" s="63"/>
      <c r="WXQ9" s="63"/>
      <c r="WXR9" s="63"/>
      <c r="WXS9" s="63"/>
      <c r="WXT9" s="63"/>
      <c r="WXU9" s="63"/>
      <c r="WXV9" s="63"/>
      <c r="WXW9" s="63"/>
      <c r="WXX9" s="63"/>
      <c r="WXY9" s="63"/>
      <c r="WXZ9" s="63"/>
      <c r="WYA9" s="63"/>
      <c r="WYB9" s="63"/>
      <c r="WYC9" s="63"/>
      <c r="WYD9" s="63"/>
      <c r="WYE9" s="63"/>
      <c r="WYF9" s="63"/>
      <c r="WYG9" s="63"/>
      <c r="WYH9" s="63"/>
      <c r="WYI9" s="63"/>
      <c r="WYJ9" s="63"/>
      <c r="WYK9" s="63"/>
      <c r="WYL9" s="63"/>
      <c r="WYM9" s="63"/>
      <c r="WYN9" s="63"/>
      <c r="WYO9" s="63"/>
      <c r="WYP9" s="63"/>
      <c r="WYQ9" s="63"/>
      <c r="WYR9" s="63"/>
      <c r="WYS9" s="63"/>
      <c r="WYT9" s="63"/>
      <c r="WYU9" s="63"/>
      <c r="WYV9" s="63"/>
      <c r="WYW9" s="63"/>
      <c r="WYX9" s="63"/>
      <c r="WYY9" s="63"/>
      <c r="WYZ9" s="63"/>
      <c r="WZA9" s="63"/>
      <c r="WZB9" s="63"/>
      <c r="WZC9" s="63"/>
      <c r="WZD9" s="63"/>
      <c r="WZE9" s="63"/>
      <c r="WZF9" s="63"/>
      <c r="WZG9" s="63"/>
      <c r="WZH9" s="63"/>
      <c r="WZI9" s="63"/>
      <c r="WZJ9" s="63"/>
      <c r="WZK9" s="63"/>
      <c r="WZL9" s="63"/>
      <c r="WZM9" s="63"/>
      <c r="WZN9" s="63"/>
      <c r="WZO9" s="63"/>
      <c r="WZP9" s="63"/>
      <c r="WZQ9" s="63"/>
      <c r="WZR9" s="63"/>
      <c r="WZS9" s="63"/>
      <c r="WZT9" s="63"/>
      <c r="WZU9" s="63"/>
      <c r="WZV9" s="63"/>
      <c r="WZW9" s="63"/>
      <c r="WZX9" s="63"/>
      <c r="WZY9" s="63"/>
      <c r="WZZ9" s="63"/>
      <c r="XAA9" s="63"/>
      <c r="XAB9" s="63"/>
      <c r="XAC9" s="63"/>
      <c r="XAD9" s="63"/>
      <c r="XAE9" s="63"/>
      <c r="XAF9" s="63"/>
      <c r="XAG9" s="63"/>
      <c r="XAH9" s="63"/>
      <c r="XAI9" s="63"/>
      <c r="XAJ9" s="63"/>
      <c r="XAK9" s="63"/>
      <c r="XAL9" s="63"/>
      <c r="XAM9" s="63"/>
      <c r="XAN9" s="63"/>
      <c r="XAO9" s="63"/>
      <c r="XAP9" s="63"/>
      <c r="XAQ9" s="63"/>
      <c r="XAR9" s="63"/>
      <c r="XAS9" s="63"/>
      <c r="XAT9" s="63"/>
      <c r="XAU9" s="63"/>
      <c r="XAV9" s="63"/>
      <c r="XAW9" s="63"/>
      <c r="XAX9" s="63"/>
      <c r="XAY9" s="63"/>
      <c r="XAZ9" s="63"/>
      <c r="XBA9" s="63"/>
      <c r="XBB9" s="63"/>
      <c r="XBC9" s="63"/>
      <c r="XBD9" s="63"/>
      <c r="XBE9" s="63"/>
      <c r="XBF9" s="63"/>
      <c r="XBG9" s="63"/>
      <c r="XBH9" s="63"/>
      <c r="XBI9" s="63"/>
      <c r="XBJ9" s="63"/>
      <c r="XBK9" s="63"/>
      <c r="XBL9" s="63"/>
      <c r="XBM9" s="63"/>
      <c r="XBN9" s="63"/>
      <c r="XBO9" s="63"/>
      <c r="XBP9" s="63"/>
      <c r="XBQ9" s="63"/>
      <c r="XBR9" s="63"/>
      <c r="XBS9" s="63"/>
      <c r="XBT9" s="63"/>
      <c r="XBU9" s="63"/>
      <c r="XBV9" s="63"/>
      <c r="XBW9" s="63"/>
      <c r="XBX9" s="63"/>
      <c r="XBY9" s="63"/>
      <c r="XBZ9" s="63"/>
      <c r="XCA9" s="63"/>
      <c r="XCB9" s="63"/>
      <c r="XCC9" s="63"/>
      <c r="XCD9" s="63"/>
      <c r="XCE9" s="63"/>
      <c r="XCF9" s="63"/>
      <c r="XCG9" s="63"/>
      <c r="XCH9" s="63"/>
      <c r="XCI9" s="63"/>
      <c r="XCJ9" s="63"/>
      <c r="XCK9" s="63"/>
      <c r="XCL9" s="63"/>
      <c r="XCM9" s="63"/>
      <c r="XCN9" s="63"/>
      <c r="XCO9" s="63"/>
      <c r="XCP9" s="63"/>
      <c r="XCQ9" s="63"/>
      <c r="XCR9" s="63"/>
      <c r="XCS9" s="63"/>
      <c r="XCT9" s="63"/>
      <c r="XCU9" s="63"/>
      <c r="XCV9" s="63"/>
      <c r="XCW9" s="63"/>
      <c r="XCX9" s="63"/>
      <c r="XCY9" s="63"/>
      <c r="XCZ9" s="63"/>
      <c r="XDA9" s="63"/>
      <c r="XDB9" s="63"/>
      <c r="XDC9" s="63"/>
      <c r="XDD9" s="63"/>
      <c r="XDE9" s="63"/>
      <c r="XDF9" s="63"/>
      <c r="XDG9" s="63"/>
      <c r="XDH9" s="63"/>
      <c r="XDI9" s="63"/>
      <c r="XDJ9" s="63"/>
      <c r="XDK9" s="63"/>
      <c r="XDL9" s="63"/>
      <c r="XDM9" s="63"/>
      <c r="XDN9" s="63"/>
      <c r="XDO9" s="63"/>
      <c r="XDP9" s="63"/>
      <c r="XDQ9" s="63"/>
      <c r="XDR9" s="63"/>
      <c r="XDS9" s="63"/>
      <c r="XDT9" s="63"/>
      <c r="XDU9" s="63"/>
      <c r="XDV9" s="63"/>
      <c r="XDW9" s="63"/>
      <c r="XDX9" s="63"/>
      <c r="XDY9" s="63"/>
      <c r="XDZ9" s="63"/>
      <c r="XEA9" s="63"/>
      <c r="XEB9" s="63"/>
      <c r="XEC9" s="63"/>
      <c r="XED9" s="63"/>
      <c r="XEE9" s="63"/>
      <c r="XEF9" s="63"/>
      <c r="XEG9" s="63"/>
      <c r="XEH9" s="63"/>
      <c r="XEI9" s="63"/>
      <c r="XEJ9" s="63"/>
      <c r="XEK9" s="63"/>
      <c r="XEL9" s="63"/>
      <c r="XEM9" s="63"/>
      <c r="XEN9" s="63"/>
      <c r="XEO9" s="63"/>
      <c r="XEP9" s="63"/>
      <c r="XEQ9" s="63"/>
      <c r="XER9" s="63"/>
      <c r="XES9" s="63"/>
      <c r="XET9" s="63"/>
      <c r="XEU9" s="63"/>
      <c r="XEV9" s="63"/>
      <c r="XEW9" s="63"/>
      <c r="XEX9" s="63"/>
      <c r="XEY9" s="63"/>
      <c r="XEZ9" s="63"/>
      <c r="XFA9" s="63"/>
      <c r="XFB9" s="63"/>
      <c r="XFC9" s="63"/>
      <c r="XFD9" s="63"/>
    </row>
    <row r="10" spans="1:9" ht="15">
      <c r="A10" s="44"/>
      <c r="B10" s="45"/>
      <c r="C10" s="95"/>
      <c r="D10" s="46"/>
      <c r="E10" s="46"/>
      <c r="F10" s="47"/>
      <c r="G10" s="47"/>
      <c r="H10" s="47"/>
      <c r="I10" s="48"/>
    </row>
    <row r="11" spans="1:18" ht="14.65" customHeight="1">
      <c r="A11" s="134" t="s">
        <v>22</v>
      </c>
      <c r="B11" s="149" t="s">
        <v>64</v>
      </c>
      <c r="C11" s="150"/>
      <c r="D11" s="20"/>
      <c r="E11" s="20"/>
      <c r="F11" s="20"/>
      <c r="G11" s="20"/>
      <c r="H11" s="20"/>
      <c r="I11" s="20"/>
      <c r="R11" s="1"/>
    </row>
    <row r="12" spans="1:18" ht="15">
      <c r="A12" s="135"/>
      <c r="B12" s="21" t="s">
        <v>95</v>
      </c>
      <c r="C12" s="96" t="s">
        <v>3</v>
      </c>
      <c r="D12" s="13"/>
      <c r="E12" s="13"/>
      <c r="F12" s="13"/>
      <c r="G12" s="13"/>
      <c r="H12" s="13"/>
      <c r="I12" s="13"/>
      <c r="R12" s="1"/>
    </row>
    <row r="13" spans="1:18" ht="15">
      <c r="A13" s="135"/>
      <c r="B13" s="69" t="s">
        <v>96</v>
      </c>
      <c r="C13" s="96" t="s">
        <v>3</v>
      </c>
      <c r="D13" s="15" t="str">
        <f>IF(OR(D12="",D15=""),"",D12/D15)</f>
        <v/>
      </c>
      <c r="E13" s="15" t="str">
        <f aca="true" t="shared" si="0" ref="E13:I13">IF(OR(E12="",E15=""),"",E12/E15)</f>
        <v/>
      </c>
      <c r="F13" s="15" t="str">
        <f t="shared" si="0"/>
        <v/>
      </c>
      <c r="G13" s="15" t="str">
        <f t="shared" si="0"/>
        <v/>
      </c>
      <c r="H13" s="15" t="str">
        <f t="shared" si="0"/>
        <v/>
      </c>
      <c r="I13" s="15" t="str">
        <f t="shared" si="0"/>
        <v/>
      </c>
      <c r="R13" s="1"/>
    </row>
    <row r="14" spans="1:18" ht="15">
      <c r="A14" s="135"/>
      <c r="B14" s="21" t="s">
        <v>12</v>
      </c>
      <c r="C14" s="96" t="s">
        <v>3</v>
      </c>
      <c r="D14" s="20"/>
      <c r="E14" s="20"/>
      <c r="F14" s="20"/>
      <c r="G14" s="20"/>
      <c r="H14" s="20"/>
      <c r="I14" s="20"/>
      <c r="R14" s="1"/>
    </row>
    <row r="15" spans="1:9" ht="15">
      <c r="A15" s="135"/>
      <c r="B15" s="21" t="s">
        <v>5</v>
      </c>
      <c r="C15" s="96" t="s">
        <v>28</v>
      </c>
      <c r="D15" s="20"/>
      <c r="E15" s="20"/>
      <c r="F15" s="20"/>
      <c r="G15" s="20"/>
      <c r="H15" s="20"/>
      <c r="I15" s="20"/>
    </row>
    <row r="16" spans="1:9" ht="15">
      <c r="A16" s="135"/>
      <c r="B16" s="21" t="s">
        <v>6</v>
      </c>
      <c r="C16" s="96" t="s">
        <v>27</v>
      </c>
      <c r="D16" s="20"/>
      <c r="E16" s="20"/>
      <c r="F16" s="20"/>
      <c r="G16" s="20"/>
      <c r="H16" s="20"/>
      <c r="I16" s="20"/>
    </row>
    <row r="17" spans="1:9" ht="15">
      <c r="A17" s="135"/>
      <c r="B17" s="21" t="s">
        <v>7</v>
      </c>
      <c r="C17" s="96" t="s">
        <v>26</v>
      </c>
      <c r="D17" s="20"/>
      <c r="E17" s="20"/>
      <c r="F17" s="20"/>
      <c r="G17" s="20"/>
      <c r="H17" s="20"/>
      <c r="I17" s="20"/>
    </row>
    <row r="18" spans="1:9" ht="15">
      <c r="A18" s="135"/>
      <c r="B18" s="21" t="s">
        <v>50</v>
      </c>
      <c r="C18" s="96" t="s">
        <v>51</v>
      </c>
      <c r="D18" s="20"/>
      <c r="E18" s="20"/>
      <c r="F18" s="20"/>
      <c r="G18" s="20"/>
      <c r="H18" s="20"/>
      <c r="I18" s="20"/>
    </row>
    <row r="19" spans="1:9" ht="15">
      <c r="A19" s="135"/>
      <c r="B19" s="21" t="s">
        <v>49</v>
      </c>
      <c r="C19" s="112" t="s">
        <v>89</v>
      </c>
      <c r="D19" s="20"/>
      <c r="E19" s="20"/>
      <c r="F19" s="20"/>
      <c r="G19" s="20"/>
      <c r="H19" s="20"/>
      <c r="I19" s="20"/>
    </row>
    <row r="20" spans="1:9" ht="15">
      <c r="A20" s="135"/>
      <c r="B20" s="21" t="s">
        <v>55</v>
      </c>
      <c r="C20" s="112" t="s">
        <v>89</v>
      </c>
      <c r="D20" s="20"/>
      <c r="E20" s="20"/>
      <c r="F20" s="20"/>
      <c r="G20" s="20"/>
      <c r="H20" s="20"/>
      <c r="I20" s="20"/>
    </row>
    <row r="21" spans="1:9" ht="15">
      <c r="A21" s="135"/>
      <c r="B21" s="69" t="s">
        <v>105</v>
      </c>
      <c r="C21" s="124" t="s">
        <v>93</v>
      </c>
      <c r="D21" s="20"/>
      <c r="E21" s="20"/>
      <c r="F21" s="20"/>
      <c r="G21" s="20"/>
      <c r="H21" s="20"/>
      <c r="I21" s="20"/>
    </row>
    <row r="22" spans="1:9" ht="15">
      <c r="A22" s="135"/>
      <c r="B22" s="21" t="s">
        <v>43</v>
      </c>
      <c r="C22" s="96" t="s">
        <v>2</v>
      </c>
      <c r="D22" s="20"/>
      <c r="E22" s="27"/>
      <c r="F22" s="27"/>
      <c r="G22" s="27"/>
      <c r="H22" s="27"/>
      <c r="I22" s="27"/>
    </row>
    <row r="23" spans="1:9" ht="15">
      <c r="A23" s="135"/>
      <c r="B23" s="21" t="s">
        <v>40</v>
      </c>
      <c r="C23" s="96" t="s">
        <v>29</v>
      </c>
      <c r="D23" s="20"/>
      <c r="E23" s="20"/>
      <c r="F23" s="20"/>
      <c r="G23" s="20"/>
      <c r="H23" s="20"/>
      <c r="I23" s="20"/>
    </row>
    <row r="24" spans="1:9" ht="15">
      <c r="A24" s="135"/>
      <c r="B24" s="21" t="s">
        <v>10</v>
      </c>
      <c r="C24" s="96" t="s">
        <v>9</v>
      </c>
      <c r="D24" s="20"/>
      <c r="E24" s="20"/>
      <c r="F24" s="20"/>
      <c r="G24" s="20"/>
      <c r="H24" s="20"/>
      <c r="I24" s="20"/>
    </row>
    <row r="25" spans="1:10" ht="15">
      <c r="A25" s="135"/>
      <c r="B25" s="21" t="s">
        <v>11</v>
      </c>
      <c r="C25" s="96" t="s">
        <v>3</v>
      </c>
      <c r="D25" s="20"/>
      <c r="E25" s="20"/>
      <c r="F25" s="20"/>
      <c r="G25" s="20"/>
      <c r="H25" s="20"/>
      <c r="I25" s="20"/>
      <c r="J25" s="32"/>
    </row>
    <row r="26" spans="1:10" ht="15">
      <c r="A26" s="135"/>
      <c r="B26" s="21" t="s">
        <v>8</v>
      </c>
      <c r="C26" s="96" t="s">
        <v>9</v>
      </c>
      <c r="D26" s="14"/>
      <c r="E26" s="14"/>
      <c r="F26" s="14"/>
      <c r="G26" s="14"/>
      <c r="H26" s="14"/>
      <c r="I26" s="14"/>
      <c r="J26" s="32"/>
    </row>
    <row r="27" spans="1:10" ht="15">
      <c r="A27" s="135"/>
      <c r="B27" s="21" t="s">
        <v>23</v>
      </c>
      <c r="C27" s="96" t="s">
        <v>9</v>
      </c>
      <c r="D27" s="17" t="str">
        <f>IF(D22="","",((D22-(D23/60))/(D22)))</f>
        <v/>
      </c>
      <c r="E27" s="17" t="str">
        <f aca="true" t="shared" si="1" ref="E27:I27">IF(E22="","",((E22-(E23/60))/(E22)))</f>
        <v/>
      </c>
      <c r="F27" s="17" t="str">
        <f t="shared" si="1"/>
        <v/>
      </c>
      <c r="G27" s="17" t="str">
        <f t="shared" si="1"/>
        <v/>
      </c>
      <c r="H27" s="17" t="str">
        <f t="shared" si="1"/>
        <v/>
      </c>
      <c r="I27" s="17" t="str">
        <f t="shared" si="1"/>
        <v/>
      </c>
      <c r="J27" s="32"/>
    </row>
    <row r="28" spans="1:10" ht="15">
      <c r="A28" s="135"/>
      <c r="B28" s="21" t="s">
        <v>24</v>
      </c>
      <c r="C28" s="96" t="s">
        <v>9</v>
      </c>
      <c r="D28" s="14"/>
      <c r="E28" s="14"/>
      <c r="F28" s="14"/>
      <c r="G28" s="14"/>
      <c r="H28" s="14"/>
      <c r="I28" s="14"/>
      <c r="J28" s="32"/>
    </row>
    <row r="29" spans="1:10" ht="15">
      <c r="A29" s="135"/>
      <c r="B29" s="21" t="s">
        <v>25</v>
      </c>
      <c r="C29" s="96" t="s">
        <v>9</v>
      </c>
      <c r="D29" s="17" t="str">
        <f>IF(D26="","",1-D26)</f>
        <v/>
      </c>
      <c r="E29" s="17" t="str">
        <f aca="true" t="shared" si="2" ref="E29:I29">IF(E26="","",1-E26)</f>
        <v/>
      </c>
      <c r="F29" s="17" t="str">
        <f t="shared" si="2"/>
        <v/>
      </c>
      <c r="G29" s="17" t="str">
        <f t="shared" si="2"/>
        <v/>
      </c>
      <c r="H29" s="17" t="str">
        <f t="shared" si="2"/>
        <v/>
      </c>
      <c r="I29" s="17" t="str">
        <f t="shared" si="2"/>
        <v/>
      </c>
      <c r="J29" s="32"/>
    </row>
    <row r="30" spans="1:10" ht="15">
      <c r="A30" s="135"/>
      <c r="B30" s="21" t="s">
        <v>33</v>
      </c>
      <c r="C30" s="96" t="s">
        <v>9</v>
      </c>
      <c r="D30" s="18" t="str">
        <f>IF(OR(D27="",D28="",D29=""),"",D27*D28*D29)</f>
        <v/>
      </c>
      <c r="E30" s="18" t="str">
        <f aca="true" t="shared" si="3" ref="E30:I30">IF(OR(E27="",E28="",E29=""),"",E27*E28*E29)</f>
        <v/>
      </c>
      <c r="F30" s="18" t="str">
        <f t="shared" si="3"/>
        <v/>
      </c>
      <c r="G30" s="18" t="str">
        <f t="shared" si="3"/>
        <v/>
      </c>
      <c r="H30" s="18" t="str">
        <f t="shared" si="3"/>
        <v/>
      </c>
      <c r="I30" s="18" t="str">
        <f t="shared" si="3"/>
        <v/>
      </c>
      <c r="J30" s="32"/>
    </row>
    <row r="31" spans="1:10" ht="15">
      <c r="A31" s="136"/>
      <c r="B31" s="21" t="s">
        <v>30</v>
      </c>
      <c r="C31" s="96" t="s">
        <v>2</v>
      </c>
      <c r="D31" s="25" t="str">
        <f>IF(D13="","",((D24/100)*((D17*D22*D30))))</f>
        <v/>
      </c>
      <c r="E31" s="25" t="str">
        <f aca="true" t="shared" si="4" ref="E31:I31">IF(E13="","",((E24/100)*((E17*E22*E30))))</f>
        <v/>
      </c>
      <c r="F31" s="25" t="str">
        <f t="shared" si="4"/>
        <v/>
      </c>
      <c r="G31" s="25" t="str">
        <f t="shared" si="4"/>
        <v/>
      </c>
      <c r="H31" s="25" t="str">
        <f t="shared" si="4"/>
        <v/>
      </c>
      <c r="I31" s="25" t="str">
        <f t="shared" si="4"/>
        <v/>
      </c>
      <c r="J31" s="33"/>
    </row>
    <row r="32" spans="1:10" ht="6.65" customHeight="1">
      <c r="A32" s="6"/>
      <c r="B32" s="6"/>
      <c r="C32" s="113"/>
      <c r="D32" s="5"/>
      <c r="E32" s="5"/>
      <c r="F32" s="5"/>
      <c r="G32" s="5"/>
      <c r="H32" s="5"/>
      <c r="I32" s="5"/>
      <c r="J32" s="32"/>
    </row>
    <row r="33" spans="1:10" ht="15" customHeight="1">
      <c r="A33" s="134" t="s">
        <v>62</v>
      </c>
      <c r="B33" s="21" t="s">
        <v>4</v>
      </c>
      <c r="C33" s="96" t="s">
        <v>63</v>
      </c>
      <c r="D33" s="51"/>
      <c r="E33" s="51"/>
      <c r="F33" s="51"/>
      <c r="G33" s="51"/>
      <c r="H33" s="51"/>
      <c r="I33" s="51"/>
      <c r="J33" s="32"/>
    </row>
    <row r="34" spans="1:16384" ht="15" customHeight="1">
      <c r="A34" s="135"/>
      <c r="B34" s="70" t="s">
        <v>72</v>
      </c>
      <c r="C34" s="122" t="s">
        <v>2</v>
      </c>
      <c r="D34" s="66"/>
      <c r="E34" s="66"/>
      <c r="F34" s="66"/>
      <c r="G34" s="66"/>
      <c r="H34" s="66"/>
      <c r="I34" s="67"/>
      <c r="J34" s="68"/>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c r="IU34" s="63"/>
      <c r="IV34" s="63"/>
      <c r="IW34" s="63"/>
      <c r="IX34" s="63"/>
      <c r="IY34" s="63"/>
      <c r="IZ34" s="63"/>
      <c r="JA34" s="63"/>
      <c r="JB34" s="63"/>
      <c r="JC34" s="63"/>
      <c r="JD34" s="63"/>
      <c r="JE34" s="63"/>
      <c r="JF34" s="63"/>
      <c r="JG34" s="63"/>
      <c r="JH34" s="63"/>
      <c r="JI34" s="63"/>
      <c r="JJ34" s="63"/>
      <c r="JK34" s="63"/>
      <c r="JL34" s="63"/>
      <c r="JM34" s="63"/>
      <c r="JN34" s="63"/>
      <c r="JO34" s="63"/>
      <c r="JP34" s="63"/>
      <c r="JQ34" s="63"/>
      <c r="JR34" s="63"/>
      <c r="JS34" s="63"/>
      <c r="JT34" s="63"/>
      <c r="JU34" s="63"/>
      <c r="JV34" s="63"/>
      <c r="JW34" s="63"/>
      <c r="JX34" s="63"/>
      <c r="JY34" s="63"/>
      <c r="JZ34" s="63"/>
      <c r="KA34" s="63"/>
      <c r="KB34" s="63"/>
      <c r="KC34" s="63"/>
      <c r="KD34" s="63"/>
      <c r="KE34" s="63"/>
      <c r="KF34" s="63"/>
      <c r="KG34" s="63"/>
      <c r="KH34" s="63"/>
      <c r="KI34" s="63"/>
      <c r="KJ34" s="63"/>
      <c r="KK34" s="63"/>
      <c r="KL34" s="63"/>
      <c r="KM34" s="63"/>
      <c r="KN34" s="63"/>
      <c r="KO34" s="63"/>
      <c r="KP34" s="63"/>
      <c r="KQ34" s="63"/>
      <c r="KR34" s="63"/>
      <c r="KS34" s="63"/>
      <c r="KT34" s="63"/>
      <c r="KU34" s="63"/>
      <c r="KV34" s="63"/>
      <c r="KW34" s="63"/>
      <c r="KX34" s="63"/>
      <c r="KY34" s="63"/>
      <c r="KZ34" s="63"/>
      <c r="LA34" s="63"/>
      <c r="LB34" s="63"/>
      <c r="LC34" s="63"/>
      <c r="LD34" s="63"/>
      <c r="LE34" s="63"/>
      <c r="LF34" s="63"/>
      <c r="LG34" s="63"/>
      <c r="LH34" s="63"/>
      <c r="LI34" s="63"/>
      <c r="LJ34" s="63"/>
      <c r="LK34" s="63"/>
      <c r="LL34" s="63"/>
      <c r="LM34" s="63"/>
      <c r="LN34" s="63"/>
      <c r="LO34" s="63"/>
      <c r="LP34" s="63"/>
      <c r="LQ34" s="63"/>
      <c r="LR34" s="63"/>
      <c r="LS34" s="63"/>
      <c r="LT34" s="63"/>
      <c r="LU34" s="63"/>
      <c r="LV34" s="63"/>
      <c r="LW34" s="63"/>
      <c r="LX34" s="63"/>
      <c r="LY34" s="63"/>
      <c r="LZ34" s="63"/>
      <c r="MA34" s="63"/>
      <c r="MB34" s="63"/>
      <c r="MC34" s="63"/>
      <c r="MD34" s="63"/>
      <c r="ME34" s="63"/>
      <c r="MF34" s="63"/>
      <c r="MG34" s="63"/>
      <c r="MH34" s="63"/>
      <c r="MI34" s="63"/>
      <c r="MJ34" s="63"/>
      <c r="MK34" s="63"/>
      <c r="ML34" s="63"/>
      <c r="MM34" s="63"/>
      <c r="MN34" s="63"/>
      <c r="MO34" s="63"/>
      <c r="MP34" s="63"/>
      <c r="MQ34" s="63"/>
      <c r="MR34" s="63"/>
      <c r="MS34" s="63"/>
      <c r="MT34" s="63"/>
      <c r="MU34" s="63"/>
      <c r="MV34" s="63"/>
      <c r="MW34" s="63"/>
      <c r="MX34" s="63"/>
      <c r="MY34" s="63"/>
      <c r="MZ34" s="63"/>
      <c r="NA34" s="63"/>
      <c r="NB34" s="63"/>
      <c r="NC34" s="63"/>
      <c r="ND34" s="63"/>
      <c r="NE34" s="63"/>
      <c r="NF34" s="63"/>
      <c r="NG34" s="63"/>
      <c r="NH34" s="63"/>
      <c r="NI34" s="63"/>
      <c r="NJ34" s="63"/>
      <c r="NK34" s="63"/>
      <c r="NL34" s="63"/>
      <c r="NM34" s="63"/>
      <c r="NN34" s="63"/>
      <c r="NO34" s="63"/>
      <c r="NP34" s="63"/>
      <c r="NQ34" s="63"/>
      <c r="NR34" s="63"/>
      <c r="NS34" s="63"/>
      <c r="NT34" s="63"/>
      <c r="NU34" s="63"/>
      <c r="NV34" s="63"/>
      <c r="NW34" s="63"/>
      <c r="NX34" s="63"/>
      <c r="NY34" s="63"/>
      <c r="NZ34" s="63"/>
      <c r="OA34" s="63"/>
      <c r="OB34" s="63"/>
      <c r="OC34" s="63"/>
      <c r="OD34" s="63"/>
      <c r="OE34" s="63"/>
      <c r="OF34" s="63"/>
      <c r="OG34" s="63"/>
      <c r="OH34" s="63"/>
      <c r="OI34" s="63"/>
      <c r="OJ34" s="63"/>
      <c r="OK34" s="63"/>
      <c r="OL34" s="63"/>
      <c r="OM34" s="63"/>
      <c r="ON34" s="63"/>
      <c r="OO34" s="63"/>
      <c r="OP34" s="63"/>
      <c r="OQ34" s="63"/>
      <c r="OR34" s="63"/>
      <c r="OS34" s="63"/>
      <c r="OT34" s="63"/>
      <c r="OU34" s="63"/>
      <c r="OV34" s="63"/>
      <c r="OW34" s="63"/>
      <c r="OX34" s="63"/>
      <c r="OY34" s="63"/>
      <c r="OZ34" s="63"/>
      <c r="PA34" s="63"/>
      <c r="PB34" s="63"/>
      <c r="PC34" s="63"/>
      <c r="PD34" s="63"/>
      <c r="PE34" s="63"/>
      <c r="PF34" s="63"/>
      <c r="PG34" s="63"/>
      <c r="PH34" s="63"/>
      <c r="PI34" s="63"/>
      <c r="PJ34" s="63"/>
      <c r="PK34" s="63"/>
      <c r="PL34" s="63"/>
      <c r="PM34" s="63"/>
      <c r="PN34" s="63"/>
      <c r="PO34" s="63"/>
      <c r="PP34" s="63"/>
      <c r="PQ34" s="63"/>
      <c r="PR34" s="63"/>
      <c r="PS34" s="63"/>
      <c r="PT34" s="63"/>
      <c r="PU34" s="63"/>
      <c r="PV34" s="63"/>
      <c r="PW34" s="63"/>
      <c r="PX34" s="63"/>
      <c r="PY34" s="63"/>
      <c r="PZ34" s="63"/>
      <c r="QA34" s="63"/>
      <c r="QB34" s="63"/>
      <c r="QC34" s="63"/>
      <c r="QD34" s="63"/>
      <c r="QE34" s="63"/>
      <c r="QF34" s="63"/>
      <c r="QG34" s="63"/>
      <c r="QH34" s="63"/>
      <c r="QI34" s="63"/>
      <c r="QJ34" s="63"/>
      <c r="QK34" s="63"/>
      <c r="QL34" s="63"/>
      <c r="QM34" s="63"/>
      <c r="QN34" s="63"/>
      <c r="QO34" s="63"/>
      <c r="QP34" s="63"/>
      <c r="QQ34" s="63"/>
      <c r="QR34" s="63"/>
      <c r="QS34" s="63"/>
      <c r="QT34" s="63"/>
      <c r="QU34" s="63"/>
      <c r="QV34" s="63"/>
      <c r="QW34" s="63"/>
      <c r="QX34" s="63"/>
      <c r="QY34" s="63"/>
      <c r="QZ34" s="63"/>
      <c r="RA34" s="63"/>
      <c r="RB34" s="63"/>
      <c r="RC34" s="63"/>
      <c r="RD34" s="63"/>
      <c r="RE34" s="63"/>
      <c r="RF34" s="63"/>
      <c r="RG34" s="63"/>
      <c r="RH34" s="63"/>
      <c r="RI34" s="63"/>
      <c r="RJ34" s="63"/>
      <c r="RK34" s="63"/>
      <c r="RL34" s="63"/>
      <c r="RM34" s="63"/>
      <c r="RN34" s="63"/>
      <c r="RO34" s="63"/>
      <c r="RP34" s="63"/>
      <c r="RQ34" s="63"/>
      <c r="RR34" s="63"/>
      <c r="RS34" s="63"/>
      <c r="RT34" s="63"/>
      <c r="RU34" s="63"/>
      <c r="RV34" s="63"/>
      <c r="RW34" s="63"/>
      <c r="RX34" s="63"/>
      <c r="RY34" s="63"/>
      <c r="RZ34" s="63"/>
      <c r="SA34" s="63"/>
      <c r="SB34" s="63"/>
      <c r="SC34" s="63"/>
      <c r="SD34" s="63"/>
      <c r="SE34" s="63"/>
      <c r="SF34" s="63"/>
      <c r="SG34" s="63"/>
      <c r="SH34" s="63"/>
      <c r="SI34" s="63"/>
      <c r="SJ34" s="63"/>
      <c r="SK34" s="63"/>
      <c r="SL34" s="63"/>
      <c r="SM34" s="63"/>
      <c r="SN34" s="63"/>
      <c r="SO34" s="63"/>
      <c r="SP34" s="63"/>
      <c r="SQ34" s="63"/>
      <c r="SR34" s="63"/>
      <c r="SS34" s="63"/>
      <c r="ST34" s="63"/>
      <c r="SU34" s="63"/>
      <c r="SV34" s="63"/>
      <c r="SW34" s="63"/>
      <c r="SX34" s="63"/>
      <c r="SY34" s="63"/>
      <c r="SZ34" s="63"/>
      <c r="TA34" s="63"/>
      <c r="TB34" s="63"/>
      <c r="TC34" s="63"/>
      <c r="TD34" s="63"/>
      <c r="TE34" s="63"/>
      <c r="TF34" s="63"/>
      <c r="TG34" s="63"/>
      <c r="TH34" s="63"/>
      <c r="TI34" s="63"/>
      <c r="TJ34" s="63"/>
      <c r="TK34" s="63"/>
      <c r="TL34" s="63"/>
      <c r="TM34" s="63"/>
      <c r="TN34" s="63"/>
      <c r="TO34" s="63"/>
      <c r="TP34" s="63"/>
      <c r="TQ34" s="63"/>
      <c r="TR34" s="63"/>
      <c r="TS34" s="63"/>
      <c r="TT34" s="63"/>
      <c r="TU34" s="63"/>
      <c r="TV34" s="63"/>
      <c r="TW34" s="63"/>
      <c r="TX34" s="63"/>
      <c r="TY34" s="63"/>
      <c r="TZ34" s="63"/>
      <c r="UA34" s="63"/>
      <c r="UB34" s="63"/>
      <c r="UC34" s="63"/>
      <c r="UD34" s="63"/>
      <c r="UE34" s="63"/>
      <c r="UF34" s="63"/>
      <c r="UG34" s="63"/>
      <c r="UH34" s="63"/>
      <c r="UI34" s="63"/>
      <c r="UJ34" s="63"/>
      <c r="UK34" s="63"/>
      <c r="UL34" s="63"/>
      <c r="UM34" s="63"/>
      <c r="UN34" s="63"/>
      <c r="UO34" s="63"/>
      <c r="UP34" s="63"/>
      <c r="UQ34" s="63"/>
      <c r="UR34" s="63"/>
      <c r="US34" s="63"/>
      <c r="UT34" s="63"/>
      <c r="UU34" s="63"/>
      <c r="UV34" s="63"/>
      <c r="UW34" s="63"/>
      <c r="UX34" s="63"/>
      <c r="UY34" s="63"/>
      <c r="UZ34" s="63"/>
      <c r="VA34" s="63"/>
      <c r="VB34" s="63"/>
      <c r="VC34" s="63"/>
      <c r="VD34" s="63"/>
      <c r="VE34" s="63"/>
      <c r="VF34" s="63"/>
      <c r="VG34" s="63"/>
      <c r="VH34" s="63"/>
      <c r="VI34" s="63"/>
      <c r="VJ34" s="63"/>
      <c r="VK34" s="63"/>
      <c r="VL34" s="63"/>
      <c r="VM34" s="63"/>
      <c r="VN34" s="63"/>
      <c r="VO34" s="63"/>
      <c r="VP34" s="63"/>
      <c r="VQ34" s="63"/>
      <c r="VR34" s="63"/>
      <c r="VS34" s="63"/>
      <c r="VT34" s="63"/>
      <c r="VU34" s="63"/>
      <c r="VV34" s="63"/>
      <c r="VW34" s="63"/>
      <c r="VX34" s="63"/>
      <c r="VY34" s="63"/>
      <c r="VZ34" s="63"/>
      <c r="WA34" s="63"/>
      <c r="WB34" s="63"/>
      <c r="WC34" s="63"/>
      <c r="WD34" s="63"/>
      <c r="WE34" s="63"/>
      <c r="WF34" s="63"/>
      <c r="WG34" s="63"/>
      <c r="WH34" s="63"/>
      <c r="WI34" s="63"/>
      <c r="WJ34" s="63"/>
      <c r="WK34" s="63"/>
      <c r="WL34" s="63"/>
      <c r="WM34" s="63"/>
      <c r="WN34" s="63"/>
      <c r="WO34" s="63"/>
      <c r="WP34" s="63"/>
      <c r="WQ34" s="63"/>
      <c r="WR34" s="63"/>
      <c r="WS34" s="63"/>
      <c r="WT34" s="63"/>
      <c r="WU34" s="63"/>
      <c r="WV34" s="63"/>
      <c r="WW34" s="63"/>
      <c r="WX34" s="63"/>
      <c r="WY34" s="63"/>
      <c r="WZ34" s="63"/>
      <c r="XA34" s="63"/>
      <c r="XB34" s="63"/>
      <c r="XC34" s="63"/>
      <c r="XD34" s="63"/>
      <c r="XE34" s="63"/>
      <c r="XF34" s="63"/>
      <c r="XG34" s="63"/>
      <c r="XH34" s="63"/>
      <c r="XI34" s="63"/>
      <c r="XJ34" s="63"/>
      <c r="XK34" s="63"/>
      <c r="XL34" s="63"/>
      <c r="XM34" s="63"/>
      <c r="XN34" s="63"/>
      <c r="XO34" s="63"/>
      <c r="XP34" s="63"/>
      <c r="XQ34" s="63"/>
      <c r="XR34" s="63"/>
      <c r="XS34" s="63"/>
      <c r="XT34" s="63"/>
      <c r="XU34" s="63"/>
      <c r="XV34" s="63"/>
      <c r="XW34" s="63"/>
      <c r="XX34" s="63"/>
      <c r="XY34" s="63"/>
      <c r="XZ34" s="63"/>
      <c r="YA34" s="63"/>
      <c r="YB34" s="63"/>
      <c r="YC34" s="63"/>
      <c r="YD34" s="63"/>
      <c r="YE34" s="63"/>
      <c r="YF34" s="63"/>
      <c r="YG34" s="63"/>
      <c r="YH34" s="63"/>
      <c r="YI34" s="63"/>
      <c r="YJ34" s="63"/>
      <c r="YK34" s="63"/>
      <c r="YL34" s="63"/>
      <c r="YM34" s="63"/>
      <c r="YN34" s="63"/>
      <c r="YO34" s="63"/>
      <c r="YP34" s="63"/>
      <c r="YQ34" s="63"/>
      <c r="YR34" s="63"/>
      <c r="YS34" s="63"/>
      <c r="YT34" s="63"/>
      <c r="YU34" s="63"/>
      <c r="YV34" s="63"/>
      <c r="YW34" s="63"/>
      <c r="YX34" s="63"/>
      <c r="YY34" s="63"/>
      <c r="YZ34" s="63"/>
      <c r="ZA34" s="63"/>
      <c r="ZB34" s="63"/>
      <c r="ZC34" s="63"/>
      <c r="ZD34" s="63"/>
      <c r="ZE34" s="63"/>
      <c r="ZF34" s="63"/>
      <c r="ZG34" s="63"/>
      <c r="ZH34" s="63"/>
      <c r="ZI34" s="63"/>
      <c r="ZJ34" s="63"/>
      <c r="ZK34" s="63"/>
      <c r="ZL34" s="63"/>
      <c r="ZM34" s="63"/>
      <c r="ZN34" s="63"/>
      <c r="ZO34" s="63"/>
      <c r="ZP34" s="63"/>
      <c r="ZQ34" s="63"/>
      <c r="ZR34" s="63"/>
      <c r="ZS34" s="63"/>
      <c r="ZT34" s="63"/>
      <c r="ZU34" s="63"/>
      <c r="ZV34" s="63"/>
      <c r="ZW34" s="63"/>
      <c r="ZX34" s="63"/>
      <c r="ZY34" s="63"/>
      <c r="ZZ34" s="63"/>
      <c r="AAA34" s="63"/>
      <c r="AAB34" s="63"/>
      <c r="AAC34" s="63"/>
      <c r="AAD34" s="63"/>
      <c r="AAE34" s="63"/>
      <c r="AAF34" s="63"/>
      <c r="AAG34" s="63"/>
      <c r="AAH34" s="63"/>
      <c r="AAI34" s="63"/>
      <c r="AAJ34" s="63"/>
      <c r="AAK34" s="63"/>
      <c r="AAL34" s="63"/>
      <c r="AAM34" s="63"/>
      <c r="AAN34" s="63"/>
      <c r="AAO34" s="63"/>
      <c r="AAP34" s="63"/>
      <c r="AAQ34" s="63"/>
      <c r="AAR34" s="63"/>
      <c r="AAS34" s="63"/>
      <c r="AAT34" s="63"/>
      <c r="AAU34" s="63"/>
      <c r="AAV34" s="63"/>
      <c r="AAW34" s="63"/>
      <c r="AAX34" s="63"/>
      <c r="AAY34" s="63"/>
      <c r="AAZ34" s="63"/>
      <c r="ABA34" s="63"/>
      <c r="ABB34" s="63"/>
      <c r="ABC34" s="63"/>
      <c r="ABD34" s="63"/>
      <c r="ABE34" s="63"/>
      <c r="ABF34" s="63"/>
      <c r="ABG34" s="63"/>
      <c r="ABH34" s="63"/>
      <c r="ABI34" s="63"/>
      <c r="ABJ34" s="63"/>
      <c r="ABK34" s="63"/>
      <c r="ABL34" s="63"/>
      <c r="ABM34" s="63"/>
      <c r="ABN34" s="63"/>
      <c r="ABO34" s="63"/>
      <c r="ABP34" s="63"/>
      <c r="ABQ34" s="63"/>
      <c r="ABR34" s="63"/>
      <c r="ABS34" s="63"/>
      <c r="ABT34" s="63"/>
      <c r="ABU34" s="63"/>
      <c r="ABV34" s="63"/>
      <c r="ABW34" s="63"/>
      <c r="ABX34" s="63"/>
      <c r="ABY34" s="63"/>
      <c r="ABZ34" s="63"/>
      <c r="ACA34" s="63"/>
      <c r="ACB34" s="63"/>
      <c r="ACC34" s="63"/>
      <c r="ACD34" s="63"/>
      <c r="ACE34" s="63"/>
      <c r="ACF34" s="63"/>
      <c r="ACG34" s="63"/>
      <c r="ACH34" s="63"/>
      <c r="ACI34" s="63"/>
      <c r="ACJ34" s="63"/>
      <c r="ACK34" s="63"/>
      <c r="ACL34" s="63"/>
      <c r="ACM34" s="63"/>
      <c r="ACN34" s="63"/>
      <c r="ACO34" s="63"/>
      <c r="ACP34" s="63"/>
      <c r="ACQ34" s="63"/>
      <c r="ACR34" s="63"/>
      <c r="ACS34" s="63"/>
      <c r="ACT34" s="63"/>
      <c r="ACU34" s="63"/>
      <c r="ACV34" s="63"/>
      <c r="ACW34" s="63"/>
      <c r="ACX34" s="63"/>
      <c r="ACY34" s="63"/>
      <c r="ACZ34" s="63"/>
      <c r="ADA34" s="63"/>
      <c r="ADB34" s="63"/>
      <c r="ADC34" s="63"/>
      <c r="ADD34" s="63"/>
      <c r="ADE34" s="63"/>
      <c r="ADF34" s="63"/>
      <c r="ADG34" s="63"/>
      <c r="ADH34" s="63"/>
      <c r="ADI34" s="63"/>
      <c r="ADJ34" s="63"/>
      <c r="ADK34" s="63"/>
      <c r="ADL34" s="63"/>
      <c r="ADM34" s="63"/>
      <c r="ADN34" s="63"/>
      <c r="ADO34" s="63"/>
      <c r="ADP34" s="63"/>
      <c r="ADQ34" s="63"/>
      <c r="ADR34" s="63"/>
      <c r="ADS34" s="63"/>
      <c r="ADT34" s="63"/>
      <c r="ADU34" s="63"/>
      <c r="ADV34" s="63"/>
      <c r="ADW34" s="63"/>
      <c r="ADX34" s="63"/>
      <c r="ADY34" s="63"/>
      <c r="ADZ34" s="63"/>
      <c r="AEA34" s="63"/>
      <c r="AEB34" s="63"/>
      <c r="AEC34" s="63"/>
      <c r="AED34" s="63"/>
      <c r="AEE34" s="63"/>
      <c r="AEF34" s="63"/>
      <c r="AEG34" s="63"/>
      <c r="AEH34" s="63"/>
      <c r="AEI34" s="63"/>
      <c r="AEJ34" s="63"/>
      <c r="AEK34" s="63"/>
      <c r="AEL34" s="63"/>
      <c r="AEM34" s="63"/>
      <c r="AEN34" s="63"/>
      <c r="AEO34" s="63"/>
      <c r="AEP34" s="63"/>
      <c r="AEQ34" s="63"/>
      <c r="AER34" s="63"/>
      <c r="AES34" s="63"/>
      <c r="AET34" s="63"/>
      <c r="AEU34" s="63"/>
      <c r="AEV34" s="63"/>
      <c r="AEW34" s="63"/>
      <c r="AEX34" s="63"/>
      <c r="AEY34" s="63"/>
      <c r="AEZ34" s="63"/>
      <c r="AFA34" s="63"/>
      <c r="AFB34" s="63"/>
      <c r="AFC34" s="63"/>
      <c r="AFD34" s="63"/>
      <c r="AFE34" s="63"/>
      <c r="AFF34" s="63"/>
      <c r="AFG34" s="63"/>
      <c r="AFH34" s="63"/>
      <c r="AFI34" s="63"/>
      <c r="AFJ34" s="63"/>
      <c r="AFK34" s="63"/>
      <c r="AFL34" s="63"/>
      <c r="AFM34" s="63"/>
      <c r="AFN34" s="63"/>
      <c r="AFO34" s="63"/>
      <c r="AFP34" s="63"/>
      <c r="AFQ34" s="63"/>
      <c r="AFR34" s="63"/>
      <c r="AFS34" s="63"/>
      <c r="AFT34" s="63"/>
      <c r="AFU34" s="63"/>
      <c r="AFV34" s="63"/>
      <c r="AFW34" s="63"/>
      <c r="AFX34" s="63"/>
      <c r="AFY34" s="63"/>
      <c r="AFZ34" s="63"/>
      <c r="AGA34" s="63"/>
      <c r="AGB34" s="63"/>
      <c r="AGC34" s="63"/>
      <c r="AGD34" s="63"/>
      <c r="AGE34" s="63"/>
      <c r="AGF34" s="63"/>
      <c r="AGG34" s="63"/>
      <c r="AGH34" s="63"/>
      <c r="AGI34" s="63"/>
      <c r="AGJ34" s="63"/>
      <c r="AGK34" s="63"/>
      <c r="AGL34" s="63"/>
      <c r="AGM34" s="63"/>
      <c r="AGN34" s="63"/>
      <c r="AGO34" s="63"/>
      <c r="AGP34" s="63"/>
      <c r="AGQ34" s="63"/>
      <c r="AGR34" s="63"/>
      <c r="AGS34" s="63"/>
      <c r="AGT34" s="63"/>
      <c r="AGU34" s="63"/>
      <c r="AGV34" s="63"/>
      <c r="AGW34" s="63"/>
      <c r="AGX34" s="63"/>
      <c r="AGY34" s="63"/>
      <c r="AGZ34" s="63"/>
      <c r="AHA34" s="63"/>
      <c r="AHB34" s="63"/>
      <c r="AHC34" s="63"/>
      <c r="AHD34" s="63"/>
      <c r="AHE34" s="63"/>
      <c r="AHF34" s="63"/>
      <c r="AHG34" s="63"/>
      <c r="AHH34" s="63"/>
      <c r="AHI34" s="63"/>
      <c r="AHJ34" s="63"/>
      <c r="AHK34" s="63"/>
      <c r="AHL34" s="63"/>
      <c r="AHM34" s="63"/>
      <c r="AHN34" s="63"/>
      <c r="AHO34" s="63"/>
      <c r="AHP34" s="63"/>
      <c r="AHQ34" s="63"/>
      <c r="AHR34" s="63"/>
      <c r="AHS34" s="63"/>
      <c r="AHT34" s="63"/>
      <c r="AHU34" s="63"/>
      <c r="AHV34" s="63"/>
      <c r="AHW34" s="63"/>
      <c r="AHX34" s="63"/>
      <c r="AHY34" s="63"/>
      <c r="AHZ34" s="63"/>
      <c r="AIA34" s="63"/>
      <c r="AIB34" s="63"/>
      <c r="AIC34" s="63"/>
      <c r="AID34" s="63"/>
      <c r="AIE34" s="63"/>
      <c r="AIF34" s="63"/>
      <c r="AIG34" s="63"/>
      <c r="AIH34" s="63"/>
      <c r="AII34" s="63"/>
      <c r="AIJ34" s="63"/>
      <c r="AIK34" s="63"/>
      <c r="AIL34" s="63"/>
      <c r="AIM34" s="63"/>
      <c r="AIN34" s="63"/>
      <c r="AIO34" s="63"/>
      <c r="AIP34" s="63"/>
      <c r="AIQ34" s="63"/>
      <c r="AIR34" s="63"/>
      <c r="AIS34" s="63"/>
      <c r="AIT34" s="63"/>
      <c r="AIU34" s="63"/>
      <c r="AIV34" s="63"/>
      <c r="AIW34" s="63"/>
      <c r="AIX34" s="63"/>
      <c r="AIY34" s="63"/>
      <c r="AIZ34" s="63"/>
      <c r="AJA34" s="63"/>
      <c r="AJB34" s="63"/>
      <c r="AJC34" s="63"/>
      <c r="AJD34" s="63"/>
      <c r="AJE34" s="63"/>
      <c r="AJF34" s="63"/>
      <c r="AJG34" s="63"/>
      <c r="AJH34" s="63"/>
      <c r="AJI34" s="63"/>
      <c r="AJJ34" s="63"/>
      <c r="AJK34" s="63"/>
      <c r="AJL34" s="63"/>
      <c r="AJM34" s="63"/>
      <c r="AJN34" s="63"/>
      <c r="AJO34" s="63"/>
      <c r="AJP34" s="63"/>
      <c r="AJQ34" s="63"/>
      <c r="AJR34" s="63"/>
      <c r="AJS34" s="63"/>
      <c r="AJT34" s="63"/>
      <c r="AJU34" s="63"/>
      <c r="AJV34" s="63"/>
      <c r="AJW34" s="63"/>
      <c r="AJX34" s="63"/>
      <c r="AJY34" s="63"/>
      <c r="AJZ34" s="63"/>
      <c r="AKA34" s="63"/>
      <c r="AKB34" s="63"/>
      <c r="AKC34" s="63"/>
      <c r="AKD34" s="63"/>
      <c r="AKE34" s="63"/>
      <c r="AKF34" s="63"/>
      <c r="AKG34" s="63"/>
      <c r="AKH34" s="63"/>
      <c r="AKI34" s="63"/>
      <c r="AKJ34" s="63"/>
      <c r="AKK34" s="63"/>
      <c r="AKL34" s="63"/>
      <c r="AKM34" s="63"/>
      <c r="AKN34" s="63"/>
      <c r="AKO34" s="63"/>
      <c r="AKP34" s="63"/>
      <c r="AKQ34" s="63"/>
      <c r="AKR34" s="63"/>
      <c r="AKS34" s="63"/>
      <c r="AKT34" s="63"/>
      <c r="AKU34" s="63"/>
      <c r="AKV34" s="63"/>
      <c r="AKW34" s="63"/>
      <c r="AKX34" s="63"/>
      <c r="AKY34" s="63"/>
      <c r="AKZ34" s="63"/>
      <c r="ALA34" s="63"/>
      <c r="ALB34" s="63"/>
      <c r="ALC34" s="63"/>
      <c r="ALD34" s="63"/>
      <c r="ALE34" s="63"/>
      <c r="ALF34" s="63"/>
      <c r="ALG34" s="63"/>
      <c r="ALH34" s="63"/>
      <c r="ALI34" s="63"/>
      <c r="ALJ34" s="63"/>
      <c r="ALK34" s="63"/>
      <c r="ALL34" s="63"/>
      <c r="ALM34" s="63"/>
      <c r="ALN34" s="63"/>
      <c r="ALO34" s="63"/>
      <c r="ALP34" s="63"/>
      <c r="ALQ34" s="63"/>
      <c r="ALR34" s="63"/>
      <c r="ALS34" s="63"/>
      <c r="ALT34" s="63"/>
      <c r="ALU34" s="63"/>
      <c r="ALV34" s="63"/>
      <c r="ALW34" s="63"/>
      <c r="ALX34" s="63"/>
      <c r="ALY34" s="63"/>
      <c r="ALZ34" s="63"/>
      <c r="AMA34" s="63"/>
      <c r="AMB34" s="63"/>
      <c r="AMC34" s="63"/>
      <c r="AMD34" s="63"/>
      <c r="AME34" s="63"/>
      <c r="AMF34" s="63"/>
      <c r="AMG34" s="63"/>
      <c r="AMH34" s="63"/>
      <c r="AMI34" s="63"/>
      <c r="AMJ34" s="63"/>
      <c r="AMK34" s="63"/>
      <c r="AML34" s="63"/>
      <c r="AMM34" s="63"/>
      <c r="AMN34" s="63"/>
      <c r="AMO34" s="63"/>
      <c r="AMP34" s="63"/>
      <c r="AMQ34" s="63"/>
      <c r="AMR34" s="63"/>
      <c r="AMS34" s="63"/>
      <c r="AMT34" s="63"/>
      <c r="AMU34" s="63"/>
      <c r="AMV34" s="63"/>
      <c r="AMW34" s="63"/>
      <c r="AMX34" s="63"/>
      <c r="AMY34" s="63"/>
      <c r="AMZ34" s="63"/>
      <c r="ANA34" s="63"/>
      <c r="ANB34" s="63"/>
      <c r="ANC34" s="63"/>
      <c r="AND34" s="63"/>
      <c r="ANE34" s="63"/>
      <c r="ANF34" s="63"/>
      <c r="ANG34" s="63"/>
      <c r="ANH34" s="63"/>
      <c r="ANI34" s="63"/>
      <c r="ANJ34" s="63"/>
      <c r="ANK34" s="63"/>
      <c r="ANL34" s="63"/>
      <c r="ANM34" s="63"/>
      <c r="ANN34" s="63"/>
      <c r="ANO34" s="63"/>
      <c r="ANP34" s="63"/>
      <c r="ANQ34" s="63"/>
      <c r="ANR34" s="63"/>
      <c r="ANS34" s="63"/>
      <c r="ANT34" s="63"/>
      <c r="ANU34" s="63"/>
      <c r="ANV34" s="63"/>
      <c r="ANW34" s="63"/>
      <c r="ANX34" s="63"/>
      <c r="ANY34" s="63"/>
      <c r="ANZ34" s="63"/>
      <c r="AOA34" s="63"/>
      <c r="AOB34" s="63"/>
      <c r="AOC34" s="63"/>
      <c r="AOD34" s="63"/>
      <c r="AOE34" s="63"/>
      <c r="AOF34" s="63"/>
      <c r="AOG34" s="63"/>
      <c r="AOH34" s="63"/>
      <c r="AOI34" s="63"/>
      <c r="AOJ34" s="63"/>
      <c r="AOK34" s="63"/>
      <c r="AOL34" s="63"/>
      <c r="AOM34" s="63"/>
      <c r="AON34" s="63"/>
      <c r="AOO34" s="63"/>
      <c r="AOP34" s="63"/>
      <c r="AOQ34" s="63"/>
      <c r="AOR34" s="63"/>
      <c r="AOS34" s="63"/>
      <c r="AOT34" s="63"/>
      <c r="AOU34" s="63"/>
      <c r="AOV34" s="63"/>
      <c r="AOW34" s="63"/>
      <c r="AOX34" s="63"/>
      <c r="AOY34" s="63"/>
      <c r="AOZ34" s="63"/>
      <c r="APA34" s="63"/>
      <c r="APB34" s="63"/>
      <c r="APC34" s="63"/>
      <c r="APD34" s="63"/>
      <c r="APE34" s="63"/>
      <c r="APF34" s="63"/>
      <c r="APG34" s="63"/>
      <c r="APH34" s="63"/>
      <c r="API34" s="63"/>
      <c r="APJ34" s="63"/>
      <c r="APK34" s="63"/>
      <c r="APL34" s="63"/>
      <c r="APM34" s="63"/>
      <c r="APN34" s="63"/>
      <c r="APO34" s="63"/>
      <c r="APP34" s="63"/>
      <c r="APQ34" s="63"/>
      <c r="APR34" s="63"/>
      <c r="APS34" s="63"/>
      <c r="APT34" s="63"/>
      <c r="APU34" s="63"/>
      <c r="APV34" s="63"/>
      <c r="APW34" s="63"/>
      <c r="APX34" s="63"/>
      <c r="APY34" s="63"/>
      <c r="APZ34" s="63"/>
      <c r="AQA34" s="63"/>
      <c r="AQB34" s="63"/>
      <c r="AQC34" s="63"/>
      <c r="AQD34" s="63"/>
      <c r="AQE34" s="63"/>
      <c r="AQF34" s="63"/>
      <c r="AQG34" s="63"/>
      <c r="AQH34" s="63"/>
      <c r="AQI34" s="63"/>
      <c r="AQJ34" s="63"/>
      <c r="AQK34" s="63"/>
      <c r="AQL34" s="63"/>
      <c r="AQM34" s="63"/>
      <c r="AQN34" s="63"/>
      <c r="AQO34" s="63"/>
      <c r="AQP34" s="63"/>
      <c r="AQQ34" s="63"/>
      <c r="AQR34" s="63"/>
      <c r="AQS34" s="63"/>
      <c r="AQT34" s="63"/>
      <c r="AQU34" s="63"/>
      <c r="AQV34" s="63"/>
      <c r="AQW34" s="63"/>
      <c r="AQX34" s="63"/>
      <c r="AQY34" s="63"/>
      <c r="AQZ34" s="63"/>
      <c r="ARA34" s="63"/>
      <c r="ARB34" s="63"/>
      <c r="ARC34" s="63"/>
      <c r="ARD34" s="63"/>
      <c r="ARE34" s="63"/>
      <c r="ARF34" s="63"/>
      <c r="ARG34" s="63"/>
      <c r="ARH34" s="63"/>
      <c r="ARI34" s="63"/>
      <c r="ARJ34" s="63"/>
      <c r="ARK34" s="63"/>
      <c r="ARL34" s="63"/>
      <c r="ARM34" s="63"/>
      <c r="ARN34" s="63"/>
      <c r="ARO34" s="63"/>
      <c r="ARP34" s="63"/>
      <c r="ARQ34" s="63"/>
      <c r="ARR34" s="63"/>
      <c r="ARS34" s="63"/>
      <c r="ART34" s="63"/>
      <c r="ARU34" s="63"/>
      <c r="ARV34" s="63"/>
      <c r="ARW34" s="63"/>
      <c r="ARX34" s="63"/>
      <c r="ARY34" s="63"/>
      <c r="ARZ34" s="63"/>
      <c r="ASA34" s="63"/>
      <c r="ASB34" s="63"/>
      <c r="ASC34" s="63"/>
      <c r="ASD34" s="63"/>
      <c r="ASE34" s="63"/>
      <c r="ASF34" s="63"/>
      <c r="ASG34" s="63"/>
      <c r="ASH34" s="63"/>
      <c r="ASI34" s="63"/>
      <c r="ASJ34" s="63"/>
      <c r="ASK34" s="63"/>
      <c r="ASL34" s="63"/>
      <c r="ASM34" s="63"/>
      <c r="ASN34" s="63"/>
      <c r="ASO34" s="63"/>
      <c r="ASP34" s="63"/>
      <c r="ASQ34" s="63"/>
      <c r="ASR34" s="63"/>
      <c r="ASS34" s="63"/>
      <c r="AST34" s="63"/>
      <c r="ASU34" s="63"/>
      <c r="ASV34" s="63"/>
      <c r="ASW34" s="63"/>
      <c r="ASX34" s="63"/>
      <c r="ASY34" s="63"/>
      <c r="ASZ34" s="63"/>
      <c r="ATA34" s="63"/>
      <c r="ATB34" s="63"/>
      <c r="ATC34" s="63"/>
      <c r="ATD34" s="63"/>
      <c r="ATE34" s="63"/>
      <c r="ATF34" s="63"/>
      <c r="ATG34" s="63"/>
      <c r="ATH34" s="63"/>
      <c r="ATI34" s="63"/>
      <c r="ATJ34" s="63"/>
      <c r="ATK34" s="63"/>
      <c r="ATL34" s="63"/>
      <c r="ATM34" s="63"/>
      <c r="ATN34" s="63"/>
      <c r="ATO34" s="63"/>
      <c r="ATP34" s="63"/>
      <c r="ATQ34" s="63"/>
      <c r="ATR34" s="63"/>
      <c r="ATS34" s="63"/>
      <c r="ATT34" s="63"/>
      <c r="ATU34" s="63"/>
      <c r="ATV34" s="63"/>
      <c r="ATW34" s="63"/>
      <c r="ATX34" s="63"/>
      <c r="ATY34" s="63"/>
      <c r="ATZ34" s="63"/>
      <c r="AUA34" s="63"/>
      <c r="AUB34" s="63"/>
      <c r="AUC34" s="63"/>
      <c r="AUD34" s="63"/>
      <c r="AUE34" s="63"/>
      <c r="AUF34" s="63"/>
      <c r="AUG34" s="63"/>
      <c r="AUH34" s="63"/>
      <c r="AUI34" s="63"/>
      <c r="AUJ34" s="63"/>
      <c r="AUK34" s="63"/>
      <c r="AUL34" s="63"/>
      <c r="AUM34" s="63"/>
      <c r="AUN34" s="63"/>
      <c r="AUO34" s="63"/>
      <c r="AUP34" s="63"/>
      <c r="AUQ34" s="63"/>
      <c r="AUR34" s="63"/>
      <c r="AUS34" s="63"/>
      <c r="AUT34" s="63"/>
      <c r="AUU34" s="63"/>
      <c r="AUV34" s="63"/>
      <c r="AUW34" s="63"/>
      <c r="AUX34" s="63"/>
      <c r="AUY34" s="63"/>
      <c r="AUZ34" s="63"/>
      <c r="AVA34" s="63"/>
      <c r="AVB34" s="63"/>
      <c r="AVC34" s="63"/>
      <c r="AVD34" s="63"/>
      <c r="AVE34" s="63"/>
      <c r="AVF34" s="63"/>
      <c r="AVG34" s="63"/>
      <c r="AVH34" s="63"/>
      <c r="AVI34" s="63"/>
      <c r="AVJ34" s="63"/>
      <c r="AVK34" s="63"/>
      <c r="AVL34" s="63"/>
      <c r="AVM34" s="63"/>
      <c r="AVN34" s="63"/>
      <c r="AVO34" s="63"/>
      <c r="AVP34" s="63"/>
      <c r="AVQ34" s="63"/>
      <c r="AVR34" s="63"/>
      <c r="AVS34" s="63"/>
      <c r="AVT34" s="63"/>
      <c r="AVU34" s="63"/>
      <c r="AVV34" s="63"/>
      <c r="AVW34" s="63"/>
      <c r="AVX34" s="63"/>
      <c r="AVY34" s="63"/>
      <c r="AVZ34" s="63"/>
      <c r="AWA34" s="63"/>
      <c r="AWB34" s="63"/>
      <c r="AWC34" s="63"/>
      <c r="AWD34" s="63"/>
      <c r="AWE34" s="63"/>
      <c r="AWF34" s="63"/>
      <c r="AWG34" s="63"/>
      <c r="AWH34" s="63"/>
      <c r="AWI34" s="63"/>
      <c r="AWJ34" s="63"/>
      <c r="AWK34" s="63"/>
      <c r="AWL34" s="63"/>
      <c r="AWM34" s="63"/>
      <c r="AWN34" s="63"/>
      <c r="AWO34" s="63"/>
      <c r="AWP34" s="63"/>
      <c r="AWQ34" s="63"/>
      <c r="AWR34" s="63"/>
      <c r="AWS34" s="63"/>
      <c r="AWT34" s="63"/>
      <c r="AWU34" s="63"/>
      <c r="AWV34" s="63"/>
      <c r="AWW34" s="63"/>
      <c r="AWX34" s="63"/>
      <c r="AWY34" s="63"/>
      <c r="AWZ34" s="63"/>
      <c r="AXA34" s="63"/>
      <c r="AXB34" s="63"/>
      <c r="AXC34" s="63"/>
      <c r="AXD34" s="63"/>
      <c r="AXE34" s="63"/>
      <c r="AXF34" s="63"/>
      <c r="AXG34" s="63"/>
      <c r="AXH34" s="63"/>
      <c r="AXI34" s="63"/>
      <c r="AXJ34" s="63"/>
      <c r="AXK34" s="63"/>
      <c r="AXL34" s="63"/>
      <c r="AXM34" s="63"/>
      <c r="AXN34" s="63"/>
      <c r="AXO34" s="63"/>
      <c r="AXP34" s="63"/>
      <c r="AXQ34" s="63"/>
      <c r="AXR34" s="63"/>
      <c r="AXS34" s="63"/>
      <c r="AXT34" s="63"/>
      <c r="AXU34" s="63"/>
      <c r="AXV34" s="63"/>
      <c r="AXW34" s="63"/>
      <c r="AXX34" s="63"/>
      <c r="AXY34" s="63"/>
      <c r="AXZ34" s="63"/>
      <c r="AYA34" s="63"/>
      <c r="AYB34" s="63"/>
      <c r="AYC34" s="63"/>
      <c r="AYD34" s="63"/>
      <c r="AYE34" s="63"/>
      <c r="AYF34" s="63"/>
      <c r="AYG34" s="63"/>
      <c r="AYH34" s="63"/>
      <c r="AYI34" s="63"/>
      <c r="AYJ34" s="63"/>
      <c r="AYK34" s="63"/>
      <c r="AYL34" s="63"/>
      <c r="AYM34" s="63"/>
      <c r="AYN34" s="63"/>
      <c r="AYO34" s="63"/>
      <c r="AYP34" s="63"/>
      <c r="AYQ34" s="63"/>
      <c r="AYR34" s="63"/>
      <c r="AYS34" s="63"/>
      <c r="AYT34" s="63"/>
      <c r="AYU34" s="63"/>
      <c r="AYV34" s="63"/>
      <c r="AYW34" s="63"/>
      <c r="AYX34" s="63"/>
      <c r="AYY34" s="63"/>
      <c r="AYZ34" s="63"/>
      <c r="AZA34" s="63"/>
      <c r="AZB34" s="63"/>
      <c r="AZC34" s="63"/>
      <c r="AZD34" s="63"/>
      <c r="AZE34" s="63"/>
      <c r="AZF34" s="63"/>
      <c r="AZG34" s="63"/>
      <c r="AZH34" s="63"/>
      <c r="AZI34" s="63"/>
      <c r="AZJ34" s="63"/>
      <c r="AZK34" s="63"/>
      <c r="AZL34" s="63"/>
      <c r="AZM34" s="63"/>
      <c r="AZN34" s="63"/>
      <c r="AZO34" s="63"/>
      <c r="AZP34" s="63"/>
      <c r="AZQ34" s="63"/>
      <c r="AZR34" s="63"/>
      <c r="AZS34" s="63"/>
      <c r="AZT34" s="63"/>
      <c r="AZU34" s="63"/>
      <c r="AZV34" s="63"/>
      <c r="AZW34" s="63"/>
      <c r="AZX34" s="63"/>
      <c r="AZY34" s="63"/>
      <c r="AZZ34" s="63"/>
      <c r="BAA34" s="63"/>
      <c r="BAB34" s="63"/>
      <c r="BAC34" s="63"/>
      <c r="BAD34" s="63"/>
      <c r="BAE34" s="63"/>
      <c r="BAF34" s="63"/>
      <c r="BAG34" s="63"/>
      <c r="BAH34" s="63"/>
      <c r="BAI34" s="63"/>
      <c r="BAJ34" s="63"/>
      <c r="BAK34" s="63"/>
      <c r="BAL34" s="63"/>
      <c r="BAM34" s="63"/>
      <c r="BAN34" s="63"/>
      <c r="BAO34" s="63"/>
      <c r="BAP34" s="63"/>
      <c r="BAQ34" s="63"/>
      <c r="BAR34" s="63"/>
      <c r="BAS34" s="63"/>
      <c r="BAT34" s="63"/>
      <c r="BAU34" s="63"/>
      <c r="BAV34" s="63"/>
      <c r="BAW34" s="63"/>
      <c r="BAX34" s="63"/>
      <c r="BAY34" s="63"/>
      <c r="BAZ34" s="63"/>
      <c r="BBA34" s="63"/>
      <c r="BBB34" s="63"/>
      <c r="BBC34" s="63"/>
      <c r="BBD34" s="63"/>
      <c r="BBE34" s="63"/>
      <c r="BBF34" s="63"/>
      <c r="BBG34" s="63"/>
      <c r="BBH34" s="63"/>
      <c r="BBI34" s="63"/>
      <c r="BBJ34" s="63"/>
      <c r="BBK34" s="63"/>
      <c r="BBL34" s="63"/>
      <c r="BBM34" s="63"/>
      <c r="BBN34" s="63"/>
      <c r="BBO34" s="63"/>
      <c r="BBP34" s="63"/>
      <c r="BBQ34" s="63"/>
      <c r="BBR34" s="63"/>
      <c r="BBS34" s="63"/>
      <c r="BBT34" s="63"/>
      <c r="BBU34" s="63"/>
      <c r="BBV34" s="63"/>
      <c r="BBW34" s="63"/>
      <c r="BBX34" s="63"/>
      <c r="BBY34" s="63"/>
      <c r="BBZ34" s="63"/>
      <c r="BCA34" s="63"/>
      <c r="BCB34" s="63"/>
      <c r="BCC34" s="63"/>
      <c r="BCD34" s="63"/>
      <c r="BCE34" s="63"/>
      <c r="BCF34" s="63"/>
      <c r="BCG34" s="63"/>
      <c r="BCH34" s="63"/>
      <c r="BCI34" s="63"/>
      <c r="BCJ34" s="63"/>
      <c r="BCK34" s="63"/>
      <c r="BCL34" s="63"/>
      <c r="BCM34" s="63"/>
      <c r="BCN34" s="63"/>
      <c r="BCO34" s="63"/>
      <c r="BCP34" s="63"/>
      <c r="BCQ34" s="63"/>
      <c r="BCR34" s="63"/>
      <c r="BCS34" s="63"/>
      <c r="BCT34" s="63"/>
      <c r="BCU34" s="63"/>
      <c r="BCV34" s="63"/>
      <c r="BCW34" s="63"/>
      <c r="BCX34" s="63"/>
      <c r="BCY34" s="63"/>
      <c r="BCZ34" s="63"/>
      <c r="BDA34" s="63"/>
      <c r="BDB34" s="63"/>
      <c r="BDC34" s="63"/>
      <c r="BDD34" s="63"/>
      <c r="BDE34" s="63"/>
      <c r="BDF34" s="63"/>
      <c r="BDG34" s="63"/>
      <c r="BDH34" s="63"/>
      <c r="BDI34" s="63"/>
      <c r="BDJ34" s="63"/>
      <c r="BDK34" s="63"/>
      <c r="BDL34" s="63"/>
      <c r="BDM34" s="63"/>
      <c r="BDN34" s="63"/>
      <c r="BDO34" s="63"/>
      <c r="BDP34" s="63"/>
      <c r="BDQ34" s="63"/>
      <c r="BDR34" s="63"/>
      <c r="BDS34" s="63"/>
      <c r="BDT34" s="63"/>
      <c r="BDU34" s="63"/>
      <c r="BDV34" s="63"/>
      <c r="BDW34" s="63"/>
      <c r="BDX34" s="63"/>
      <c r="BDY34" s="63"/>
      <c r="BDZ34" s="63"/>
      <c r="BEA34" s="63"/>
      <c r="BEB34" s="63"/>
      <c r="BEC34" s="63"/>
      <c r="BED34" s="63"/>
      <c r="BEE34" s="63"/>
      <c r="BEF34" s="63"/>
      <c r="BEG34" s="63"/>
      <c r="BEH34" s="63"/>
      <c r="BEI34" s="63"/>
      <c r="BEJ34" s="63"/>
      <c r="BEK34" s="63"/>
      <c r="BEL34" s="63"/>
      <c r="BEM34" s="63"/>
      <c r="BEN34" s="63"/>
      <c r="BEO34" s="63"/>
      <c r="BEP34" s="63"/>
      <c r="BEQ34" s="63"/>
      <c r="BER34" s="63"/>
      <c r="BES34" s="63"/>
      <c r="BET34" s="63"/>
      <c r="BEU34" s="63"/>
      <c r="BEV34" s="63"/>
      <c r="BEW34" s="63"/>
      <c r="BEX34" s="63"/>
      <c r="BEY34" s="63"/>
      <c r="BEZ34" s="63"/>
      <c r="BFA34" s="63"/>
      <c r="BFB34" s="63"/>
      <c r="BFC34" s="63"/>
      <c r="BFD34" s="63"/>
      <c r="BFE34" s="63"/>
      <c r="BFF34" s="63"/>
      <c r="BFG34" s="63"/>
      <c r="BFH34" s="63"/>
      <c r="BFI34" s="63"/>
      <c r="BFJ34" s="63"/>
      <c r="BFK34" s="63"/>
      <c r="BFL34" s="63"/>
      <c r="BFM34" s="63"/>
      <c r="BFN34" s="63"/>
      <c r="BFO34" s="63"/>
      <c r="BFP34" s="63"/>
      <c r="BFQ34" s="63"/>
      <c r="BFR34" s="63"/>
      <c r="BFS34" s="63"/>
      <c r="BFT34" s="63"/>
      <c r="BFU34" s="63"/>
      <c r="BFV34" s="63"/>
      <c r="BFW34" s="63"/>
      <c r="BFX34" s="63"/>
      <c r="BFY34" s="63"/>
      <c r="BFZ34" s="63"/>
      <c r="BGA34" s="63"/>
      <c r="BGB34" s="63"/>
      <c r="BGC34" s="63"/>
      <c r="BGD34" s="63"/>
      <c r="BGE34" s="63"/>
      <c r="BGF34" s="63"/>
      <c r="BGG34" s="63"/>
      <c r="BGH34" s="63"/>
      <c r="BGI34" s="63"/>
      <c r="BGJ34" s="63"/>
      <c r="BGK34" s="63"/>
      <c r="BGL34" s="63"/>
      <c r="BGM34" s="63"/>
      <c r="BGN34" s="63"/>
      <c r="BGO34" s="63"/>
      <c r="BGP34" s="63"/>
      <c r="BGQ34" s="63"/>
      <c r="BGR34" s="63"/>
      <c r="BGS34" s="63"/>
      <c r="BGT34" s="63"/>
      <c r="BGU34" s="63"/>
      <c r="BGV34" s="63"/>
      <c r="BGW34" s="63"/>
      <c r="BGX34" s="63"/>
      <c r="BGY34" s="63"/>
      <c r="BGZ34" s="63"/>
      <c r="BHA34" s="63"/>
      <c r="BHB34" s="63"/>
      <c r="BHC34" s="63"/>
      <c r="BHD34" s="63"/>
      <c r="BHE34" s="63"/>
      <c r="BHF34" s="63"/>
      <c r="BHG34" s="63"/>
      <c r="BHH34" s="63"/>
      <c r="BHI34" s="63"/>
      <c r="BHJ34" s="63"/>
      <c r="BHK34" s="63"/>
      <c r="BHL34" s="63"/>
      <c r="BHM34" s="63"/>
      <c r="BHN34" s="63"/>
      <c r="BHO34" s="63"/>
      <c r="BHP34" s="63"/>
      <c r="BHQ34" s="63"/>
      <c r="BHR34" s="63"/>
      <c r="BHS34" s="63"/>
      <c r="BHT34" s="63"/>
      <c r="BHU34" s="63"/>
      <c r="BHV34" s="63"/>
      <c r="BHW34" s="63"/>
      <c r="BHX34" s="63"/>
      <c r="BHY34" s="63"/>
      <c r="BHZ34" s="63"/>
      <c r="BIA34" s="63"/>
      <c r="BIB34" s="63"/>
      <c r="BIC34" s="63"/>
      <c r="BID34" s="63"/>
      <c r="BIE34" s="63"/>
      <c r="BIF34" s="63"/>
      <c r="BIG34" s="63"/>
      <c r="BIH34" s="63"/>
      <c r="BII34" s="63"/>
      <c r="BIJ34" s="63"/>
      <c r="BIK34" s="63"/>
      <c r="BIL34" s="63"/>
      <c r="BIM34" s="63"/>
      <c r="BIN34" s="63"/>
      <c r="BIO34" s="63"/>
      <c r="BIP34" s="63"/>
      <c r="BIQ34" s="63"/>
      <c r="BIR34" s="63"/>
      <c r="BIS34" s="63"/>
      <c r="BIT34" s="63"/>
      <c r="BIU34" s="63"/>
      <c r="BIV34" s="63"/>
      <c r="BIW34" s="63"/>
      <c r="BIX34" s="63"/>
      <c r="BIY34" s="63"/>
      <c r="BIZ34" s="63"/>
      <c r="BJA34" s="63"/>
      <c r="BJB34" s="63"/>
      <c r="BJC34" s="63"/>
      <c r="BJD34" s="63"/>
      <c r="BJE34" s="63"/>
      <c r="BJF34" s="63"/>
      <c r="BJG34" s="63"/>
      <c r="BJH34" s="63"/>
      <c r="BJI34" s="63"/>
      <c r="BJJ34" s="63"/>
      <c r="BJK34" s="63"/>
      <c r="BJL34" s="63"/>
      <c r="BJM34" s="63"/>
      <c r="BJN34" s="63"/>
      <c r="BJO34" s="63"/>
      <c r="BJP34" s="63"/>
      <c r="BJQ34" s="63"/>
      <c r="BJR34" s="63"/>
      <c r="BJS34" s="63"/>
      <c r="BJT34" s="63"/>
      <c r="BJU34" s="63"/>
      <c r="BJV34" s="63"/>
      <c r="BJW34" s="63"/>
      <c r="BJX34" s="63"/>
      <c r="BJY34" s="63"/>
      <c r="BJZ34" s="63"/>
      <c r="BKA34" s="63"/>
      <c r="BKB34" s="63"/>
      <c r="BKC34" s="63"/>
      <c r="BKD34" s="63"/>
      <c r="BKE34" s="63"/>
      <c r="BKF34" s="63"/>
      <c r="BKG34" s="63"/>
      <c r="BKH34" s="63"/>
      <c r="BKI34" s="63"/>
      <c r="BKJ34" s="63"/>
      <c r="BKK34" s="63"/>
      <c r="BKL34" s="63"/>
      <c r="BKM34" s="63"/>
      <c r="BKN34" s="63"/>
      <c r="BKO34" s="63"/>
      <c r="BKP34" s="63"/>
      <c r="BKQ34" s="63"/>
      <c r="BKR34" s="63"/>
      <c r="BKS34" s="63"/>
      <c r="BKT34" s="63"/>
      <c r="BKU34" s="63"/>
      <c r="BKV34" s="63"/>
      <c r="BKW34" s="63"/>
      <c r="BKX34" s="63"/>
      <c r="BKY34" s="63"/>
      <c r="BKZ34" s="63"/>
      <c r="BLA34" s="63"/>
      <c r="BLB34" s="63"/>
      <c r="BLC34" s="63"/>
      <c r="BLD34" s="63"/>
      <c r="BLE34" s="63"/>
      <c r="BLF34" s="63"/>
      <c r="BLG34" s="63"/>
      <c r="BLH34" s="63"/>
      <c r="BLI34" s="63"/>
      <c r="BLJ34" s="63"/>
      <c r="BLK34" s="63"/>
      <c r="BLL34" s="63"/>
      <c r="BLM34" s="63"/>
      <c r="BLN34" s="63"/>
      <c r="BLO34" s="63"/>
      <c r="BLP34" s="63"/>
      <c r="BLQ34" s="63"/>
      <c r="BLR34" s="63"/>
      <c r="BLS34" s="63"/>
      <c r="BLT34" s="63"/>
      <c r="BLU34" s="63"/>
      <c r="BLV34" s="63"/>
      <c r="BLW34" s="63"/>
      <c r="BLX34" s="63"/>
      <c r="BLY34" s="63"/>
      <c r="BLZ34" s="63"/>
      <c r="BMA34" s="63"/>
      <c r="BMB34" s="63"/>
      <c r="BMC34" s="63"/>
      <c r="BMD34" s="63"/>
      <c r="BME34" s="63"/>
      <c r="BMF34" s="63"/>
      <c r="BMG34" s="63"/>
      <c r="BMH34" s="63"/>
      <c r="BMI34" s="63"/>
      <c r="BMJ34" s="63"/>
      <c r="BMK34" s="63"/>
      <c r="BML34" s="63"/>
      <c r="BMM34" s="63"/>
      <c r="BMN34" s="63"/>
      <c r="BMO34" s="63"/>
      <c r="BMP34" s="63"/>
      <c r="BMQ34" s="63"/>
      <c r="BMR34" s="63"/>
      <c r="BMS34" s="63"/>
      <c r="BMT34" s="63"/>
      <c r="BMU34" s="63"/>
      <c r="BMV34" s="63"/>
      <c r="BMW34" s="63"/>
      <c r="BMX34" s="63"/>
      <c r="BMY34" s="63"/>
      <c r="BMZ34" s="63"/>
      <c r="BNA34" s="63"/>
      <c r="BNB34" s="63"/>
      <c r="BNC34" s="63"/>
      <c r="BND34" s="63"/>
      <c r="BNE34" s="63"/>
      <c r="BNF34" s="63"/>
      <c r="BNG34" s="63"/>
      <c r="BNH34" s="63"/>
      <c r="BNI34" s="63"/>
      <c r="BNJ34" s="63"/>
      <c r="BNK34" s="63"/>
      <c r="BNL34" s="63"/>
      <c r="BNM34" s="63"/>
      <c r="BNN34" s="63"/>
      <c r="BNO34" s="63"/>
      <c r="BNP34" s="63"/>
      <c r="BNQ34" s="63"/>
      <c r="BNR34" s="63"/>
      <c r="BNS34" s="63"/>
      <c r="BNT34" s="63"/>
      <c r="BNU34" s="63"/>
      <c r="BNV34" s="63"/>
      <c r="BNW34" s="63"/>
      <c r="BNX34" s="63"/>
      <c r="BNY34" s="63"/>
      <c r="BNZ34" s="63"/>
      <c r="BOA34" s="63"/>
      <c r="BOB34" s="63"/>
      <c r="BOC34" s="63"/>
      <c r="BOD34" s="63"/>
      <c r="BOE34" s="63"/>
      <c r="BOF34" s="63"/>
      <c r="BOG34" s="63"/>
      <c r="BOH34" s="63"/>
      <c r="BOI34" s="63"/>
      <c r="BOJ34" s="63"/>
      <c r="BOK34" s="63"/>
      <c r="BOL34" s="63"/>
      <c r="BOM34" s="63"/>
      <c r="BON34" s="63"/>
      <c r="BOO34" s="63"/>
      <c r="BOP34" s="63"/>
      <c r="BOQ34" s="63"/>
      <c r="BOR34" s="63"/>
      <c r="BOS34" s="63"/>
      <c r="BOT34" s="63"/>
      <c r="BOU34" s="63"/>
      <c r="BOV34" s="63"/>
      <c r="BOW34" s="63"/>
      <c r="BOX34" s="63"/>
      <c r="BOY34" s="63"/>
      <c r="BOZ34" s="63"/>
      <c r="BPA34" s="63"/>
      <c r="BPB34" s="63"/>
      <c r="BPC34" s="63"/>
      <c r="BPD34" s="63"/>
      <c r="BPE34" s="63"/>
      <c r="BPF34" s="63"/>
      <c r="BPG34" s="63"/>
      <c r="BPH34" s="63"/>
      <c r="BPI34" s="63"/>
      <c r="BPJ34" s="63"/>
      <c r="BPK34" s="63"/>
      <c r="BPL34" s="63"/>
      <c r="BPM34" s="63"/>
      <c r="BPN34" s="63"/>
      <c r="BPO34" s="63"/>
      <c r="BPP34" s="63"/>
      <c r="BPQ34" s="63"/>
      <c r="BPR34" s="63"/>
      <c r="BPS34" s="63"/>
      <c r="BPT34" s="63"/>
      <c r="BPU34" s="63"/>
      <c r="BPV34" s="63"/>
      <c r="BPW34" s="63"/>
      <c r="BPX34" s="63"/>
      <c r="BPY34" s="63"/>
      <c r="BPZ34" s="63"/>
      <c r="BQA34" s="63"/>
      <c r="BQB34" s="63"/>
      <c r="BQC34" s="63"/>
      <c r="BQD34" s="63"/>
      <c r="BQE34" s="63"/>
      <c r="BQF34" s="63"/>
      <c r="BQG34" s="63"/>
      <c r="BQH34" s="63"/>
      <c r="BQI34" s="63"/>
      <c r="BQJ34" s="63"/>
      <c r="BQK34" s="63"/>
      <c r="BQL34" s="63"/>
      <c r="BQM34" s="63"/>
      <c r="BQN34" s="63"/>
      <c r="BQO34" s="63"/>
      <c r="BQP34" s="63"/>
      <c r="BQQ34" s="63"/>
      <c r="BQR34" s="63"/>
      <c r="BQS34" s="63"/>
      <c r="BQT34" s="63"/>
      <c r="BQU34" s="63"/>
      <c r="BQV34" s="63"/>
      <c r="BQW34" s="63"/>
      <c r="BQX34" s="63"/>
      <c r="BQY34" s="63"/>
      <c r="BQZ34" s="63"/>
      <c r="BRA34" s="63"/>
      <c r="BRB34" s="63"/>
      <c r="BRC34" s="63"/>
      <c r="BRD34" s="63"/>
      <c r="BRE34" s="63"/>
      <c r="BRF34" s="63"/>
      <c r="BRG34" s="63"/>
      <c r="BRH34" s="63"/>
      <c r="BRI34" s="63"/>
      <c r="BRJ34" s="63"/>
      <c r="BRK34" s="63"/>
      <c r="BRL34" s="63"/>
      <c r="BRM34" s="63"/>
      <c r="BRN34" s="63"/>
      <c r="BRO34" s="63"/>
      <c r="BRP34" s="63"/>
      <c r="BRQ34" s="63"/>
      <c r="BRR34" s="63"/>
      <c r="BRS34" s="63"/>
      <c r="BRT34" s="63"/>
      <c r="BRU34" s="63"/>
      <c r="BRV34" s="63"/>
      <c r="BRW34" s="63"/>
      <c r="BRX34" s="63"/>
      <c r="BRY34" s="63"/>
      <c r="BRZ34" s="63"/>
      <c r="BSA34" s="63"/>
      <c r="BSB34" s="63"/>
      <c r="BSC34" s="63"/>
      <c r="BSD34" s="63"/>
      <c r="BSE34" s="63"/>
      <c r="BSF34" s="63"/>
      <c r="BSG34" s="63"/>
      <c r="BSH34" s="63"/>
      <c r="BSI34" s="63"/>
      <c r="BSJ34" s="63"/>
      <c r="BSK34" s="63"/>
      <c r="BSL34" s="63"/>
      <c r="BSM34" s="63"/>
      <c r="BSN34" s="63"/>
      <c r="BSO34" s="63"/>
      <c r="BSP34" s="63"/>
      <c r="BSQ34" s="63"/>
      <c r="BSR34" s="63"/>
      <c r="BSS34" s="63"/>
      <c r="BST34" s="63"/>
      <c r="BSU34" s="63"/>
      <c r="BSV34" s="63"/>
      <c r="BSW34" s="63"/>
      <c r="BSX34" s="63"/>
      <c r="BSY34" s="63"/>
      <c r="BSZ34" s="63"/>
      <c r="BTA34" s="63"/>
      <c r="BTB34" s="63"/>
      <c r="BTC34" s="63"/>
      <c r="BTD34" s="63"/>
      <c r="BTE34" s="63"/>
      <c r="BTF34" s="63"/>
      <c r="BTG34" s="63"/>
      <c r="BTH34" s="63"/>
      <c r="BTI34" s="63"/>
      <c r="BTJ34" s="63"/>
      <c r="BTK34" s="63"/>
      <c r="BTL34" s="63"/>
      <c r="BTM34" s="63"/>
      <c r="BTN34" s="63"/>
      <c r="BTO34" s="63"/>
      <c r="BTP34" s="63"/>
      <c r="BTQ34" s="63"/>
      <c r="BTR34" s="63"/>
      <c r="BTS34" s="63"/>
      <c r="BTT34" s="63"/>
      <c r="BTU34" s="63"/>
      <c r="BTV34" s="63"/>
      <c r="BTW34" s="63"/>
      <c r="BTX34" s="63"/>
      <c r="BTY34" s="63"/>
      <c r="BTZ34" s="63"/>
      <c r="BUA34" s="63"/>
      <c r="BUB34" s="63"/>
      <c r="BUC34" s="63"/>
      <c r="BUD34" s="63"/>
      <c r="BUE34" s="63"/>
      <c r="BUF34" s="63"/>
      <c r="BUG34" s="63"/>
      <c r="BUH34" s="63"/>
      <c r="BUI34" s="63"/>
      <c r="BUJ34" s="63"/>
      <c r="BUK34" s="63"/>
      <c r="BUL34" s="63"/>
      <c r="BUM34" s="63"/>
      <c r="BUN34" s="63"/>
      <c r="BUO34" s="63"/>
      <c r="BUP34" s="63"/>
      <c r="BUQ34" s="63"/>
      <c r="BUR34" s="63"/>
      <c r="BUS34" s="63"/>
      <c r="BUT34" s="63"/>
      <c r="BUU34" s="63"/>
      <c r="BUV34" s="63"/>
      <c r="BUW34" s="63"/>
      <c r="BUX34" s="63"/>
      <c r="BUY34" s="63"/>
      <c r="BUZ34" s="63"/>
      <c r="BVA34" s="63"/>
      <c r="BVB34" s="63"/>
      <c r="BVC34" s="63"/>
      <c r="BVD34" s="63"/>
      <c r="BVE34" s="63"/>
      <c r="BVF34" s="63"/>
      <c r="BVG34" s="63"/>
      <c r="BVH34" s="63"/>
      <c r="BVI34" s="63"/>
      <c r="BVJ34" s="63"/>
      <c r="BVK34" s="63"/>
      <c r="BVL34" s="63"/>
      <c r="BVM34" s="63"/>
      <c r="BVN34" s="63"/>
      <c r="BVO34" s="63"/>
      <c r="BVP34" s="63"/>
      <c r="BVQ34" s="63"/>
      <c r="BVR34" s="63"/>
      <c r="BVS34" s="63"/>
      <c r="BVT34" s="63"/>
      <c r="BVU34" s="63"/>
      <c r="BVV34" s="63"/>
      <c r="BVW34" s="63"/>
      <c r="BVX34" s="63"/>
      <c r="BVY34" s="63"/>
      <c r="BVZ34" s="63"/>
      <c r="BWA34" s="63"/>
      <c r="BWB34" s="63"/>
      <c r="BWC34" s="63"/>
      <c r="BWD34" s="63"/>
      <c r="BWE34" s="63"/>
      <c r="BWF34" s="63"/>
      <c r="BWG34" s="63"/>
      <c r="BWH34" s="63"/>
      <c r="BWI34" s="63"/>
      <c r="BWJ34" s="63"/>
      <c r="BWK34" s="63"/>
      <c r="BWL34" s="63"/>
      <c r="BWM34" s="63"/>
      <c r="BWN34" s="63"/>
      <c r="BWO34" s="63"/>
      <c r="BWP34" s="63"/>
      <c r="BWQ34" s="63"/>
      <c r="BWR34" s="63"/>
      <c r="BWS34" s="63"/>
      <c r="BWT34" s="63"/>
      <c r="BWU34" s="63"/>
      <c r="BWV34" s="63"/>
      <c r="BWW34" s="63"/>
      <c r="BWX34" s="63"/>
      <c r="BWY34" s="63"/>
      <c r="BWZ34" s="63"/>
      <c r="BXA34" s="63"/>
      <c r="BXB34" s="63"/>
      <c r="BXC34" s="63"/>
      <c r="BXD34" s="63"/>
      <c r="BXE34" s="63"/>
      <c r="BXF34" s="63"/>
      <c r="BXG34" s="63"/>
      <c r="BXH34" s="63"/>
      <c r="BXI34" s="63"/>
      <c r="BXJ34" s="63"/>
      <c r="BXK34" s="63"/>
      <c r="BXL34" s="63"/>
      <c r="BXM34" s="63"/>
      <c r="BXN34" s="63"/>
      <c r="BXO34" s="63"/>
      <c r="BXP34" s="63"/>
      <c r="BXQ34" s="63"/>
      <c r="BXR34" s="63"/>
      <c r="BXS34" s="63"/>
      <c r="BXT34" s="63"/>
      <c r="BXU34" s="63"/>
      <c r="BXV34" s="63"/>
      <c r="BXW34" s="63"/>
      <c r="BXX34" s="63"/>
      <c r="BXY34" s="63"/>
      <c r="BXZ34" s="63"/>
      <c r="BYA34" s="63"/>
      <c r="BYB34" s="63"/>
      <c r="BYC34" s="63"/>
      <c r="BYD34" s="63"/>
      <c r="BYE34" s="63"/>
      <c r="BYF34" s="63"/>
      <c r="BYG34" s="63"/>
      <c r="BYH34" s="63"/>
      <c r="BYI34" s="63"/>
      <c r="BYJ34" s="63"/>
      <c r="BYK34" s="63"/>
      <c r="BYL34" s="63"/>
      <c r="BYM34" s="63"/>
      <c r="BYN34" s="63"/>
      <c r="BYO34" s="63"/>
      <c r="BYP34" s="63"/>
      <c r="BYQ34" s="63"/>
      <c r="BYR34" s="63"/>
      <c r="BYS34" s="63"/>
      <c r="BYT34" s="63"/>
      <c r="BYU34" s="63"/>
      <c r="BYV34" s="63"/>
      <c r="BYW34" s="63"/>
      <c r="BYX34" s="63"/>
      <c r="BYY34" s="63"/>
      <c r="BYZ34" s="63"/>
      <c r="BZA34" s="63"/>
      <c r="BZB34" s="63"/>
      <c r="BZC34" s="63"/>
      <c r="BZD34" s="63"/>
      <c r="BZE34" s="63"/>
      <c r="BZF34" s="63"/>
      <c r="BZG34" s="63"/>
      <c r="BZH34" s="63"/>
      <c r="BZI34" s="63"/>
      <c r="BZJ34" s="63"/>
      <c r="BZK34" s="63"/>
      <c r="BZL34" s="63"/>
      <c r="BZM34" s="63"/>
      <c r="BZN34" s="63"/>
      <c r="BZO34" s="63"/>
      <c r="BZP34" s="63"/>
      <c r="BZQ34" s="63"/>
      <c r="BZR34" s="63"/>
      <c r="BZS34" s="63"/>
      <c r="BZT34" s="63"/>
      <c r="BZU34" s="63"/>
      <c r="BZV34" s="63"/>
      <c r="BZW34" s="63"/>
      <c r="BZX34" s="63"/>
      <c r="BZY34" s="63"/>
      <c r="BZZ34" s="63"/>
      <c r="CAA34" s="63"/>
      <c r="CAB34" s="63"/>
      <c r="CAC34" s="63"/>
      <c r="CAD34" s="63"/>
      <c r="CAE34" s="63"/>
      <c r="CAF34" s="63"/>
      <c r="CAG34" s="63"/>
      <c r="CAH34" s="63"/>
      <c r="CAI34" s="63"/>
      <c r="CAJ34" s="63"/>
      <c r="CAK34" s="63"/>
      <c r="CAL34" s="63"/>
      <c r="CAM34" s="63"/>
      <c r="CAN34" s="63"/>
      <c r="CAO34" s="63"/>
      <c r="CAP34" s="63"/>
      <c r="CAQ34" s="63"/>
      <c r="CAR34" s="63"/>
      <c r="CAS34" s="63"/>
      <c r="CAT34" s="63"/>
      <c r="CAU34" s="63"/>
      <c r="CAV34" s="63"/>
      <c r="CAW34" s="63"/>
      <c r="CAX34" s="63"/>
      <c r="CAY34" s="63"/>
      <c r="CAZ34" s="63"/>
      <c r="CBA34" s="63"/>
      <c r="CBB34" s="63"/>
      <c r="CBC34" s="63"/>
      <c r="CBD34" s="63"/>
      <c r="CBE34" s="63"/>
      <c r="CBF34" s="63"/>
      <c r="CBG34" s="63"/>
      <c r="CBH34" s="63"/>
      <c r="CBI34" s="63"/>
      <c r="CBJ34" s="63"/>
      <c r="CBK34" s="63"/>
      <c r="CBL34" s="63"/>
      <c r="CBM34" s="63"/>
      <c r="CBN34" s="63"/>
      <c r="CBO34" s="63"/>
      <c r="CBP34" s="63"/>
      <c r="CBQ34" s="63"/>
      <c r="CBR34" s="63"/>
      <c r="CBS34" s="63"/>
      <c r="CBT34" s="63"/>
      <c r="CBU34" s="63"/>
      <c r="CBV34" s="63"/>
      <c r="CBW34" s="63"/>
      <c r="CBX34" s="63"/>
      <c r="CBY34" s="63"/>
      <c r="CBZ34" s="63"/>
      <c r="CCA34" s="63"/>
      <c r="CCB34" s="63"/>
      <c r="CCC34" s="63"/>
      <c r="CCD34" s="63"/>
      <c r="CCE34" s="63"/>
      <c r="CCF34" s="63"/>
      <c r="CCG34" s="63"/>
      <c r="CCH34" s="63"/>
      <c r="CCI34" s="63"/>
      <c r="CCJ34" s="63"/>
      <c r="CCK34" s="63"/>
      <c r="CCL34" s="63"/>
      <c r="CCM34" s="63"/>
      <c r="CCN34" s="63"/>
      <c r="CCO34" s="63"/>
      <c r="CCP34" s="63"/>
      <c r="CCQ34" s="63"/>
      <c r="CCR34" s="63"/>
      <c r="CCS34" s="63"/>
      <c r="CCT34" s="63"/>
      <c r="CCU34" s="63"/>
      <c r="CCV34" s="63"/>
      <c r="CCW34" s="63"/>
      <c r="CCX34" s="63"/>
      <c r="CCY34" s="63"/>
      <c r="CCZ34" s="63"/>
      <c r="CDA34" s="63"/>
      <c r="CDB34" s="63"/>
      <c r="CDC34" s="63"/>
      <c r="CDD34" s="63"/>
      <c r="CDE34" s="63"/>
      <c r="CDF34" s="63"/>
      <c r="CDG34" s="63"/>
      <c r="CDH34" s="63"/>
      <c r="CDI34" s="63"/>
      <c r="CDJ34" s="63"/>
      <c r="CDK34" s="63"/>
      <c r="CDL34" s="63"/>
      <c r="CDM34" s="63"/>
      <c r="CDN34" s="63"/>
      <c r="CDO34" s="63"/>
      <c r="CDP34" s="63"/>
      <c r="CDQ34" s="63"/>
      <c r="CDR34" s="63"/>
      <c r="CDS34" s="63"/>
      <c r="CDT34" s="63"/>
      <c r="CDU34" s="63"/>
      <c r="CDV34" s="63"/>
      <c r="CDW34" s="63"/>
      <c r="CDX34" s="63"/>
      <c r="CDY34" s="63"/>
      <c r="CDZ34" s="63"/>
      <c r="CEA34" s="63"/>
      <c r="CEB34" s="63"/>
      <c r="CEC34" s="63"/>
      <c r="CED34" s="63"/>
      <c r="CEE34" s="63"/>
      <c r="CEF34" s="63"/>
      <c r="CEG34" s="63"/>
      <c r="CEH34" s="63"/>
      <c r="CEI34" s="63"/>
      <c r="CEJ34" s="63"/>
      <c r="CEK34" s="63"/>
      <c r="CEL34" s="63"/>
      <c r="CEM34" s="63"/>
      <c r="CEN34" s="63"/>
      <c r="CEO34" s="63"/>
      <c r="CEP34" s="63"/>
      <c r="CEQ34" s="63"/>
      <c r="CER34" s="63"/>
      <c r="CES34" s="63"/>
      <c r="CET34" s="63"/>
      <c r="CEU34" s="63"/>
      <c r="CEV34" s="63"/>
      <c r="CEW34" s="63"/>
      <c r="CEX34" s="63"/>
      <c r="CEY34" s="63"/>
      <c r="CEZ34" s="63"/>
      <c r="CFA34" s="63"/>
      <c r="CFB34" s="63"/>
      <c r="CFC34" s="63"/>
      <c r="CFD34" s="63"/>
      <c r="CFE34" s="63"/>
      <c r="CFF34" s="63"/>
      <c r="CFG34" s="63"/>
      <c r="CFH34" s="63"/>
      <c r="CFI34" s="63"/>
      <c r="CFJ34" s="63"/>
      <c r="CFK34" s="63"/>
      <c r="CFL34" s="63"/>
      <c r="CFM34" s="63"/>
      <c r="CFN34" s="63"/>
      <c r="CFO34" s="63"/>
      <c r="CFP34" s="63"/>
      <c r="CFQ34" s="63"/>
      <c r="CFR34" s="63"/>
      <c r="CFS34" s="63"/>
      <c r="CFT34" s="63"/>
      <c r="CFU34" s="63"/>
      <c r="CFV34" s="63"/>
      <c r="CFW34" s="63"/>
      <c r="CFX34" s="63"/>
      <c r="CFY34" s="63"/>
      <c r="CFZ34" s="63"/>
      <c r="CGA34" s="63"/>
      <c r="CGB34" s="63"/>
      <c r="CGC34" s="63"/>
      <c r="CGD34" s="63"/>
      <c r="CGE34" s="63"/>
      <c r="CGF34" s="63"/>
      <c r="CGG34" s="63"/>
      <c r="CGH34" s="63"/>
      <c r="CGI34" s="63"/>
      <c r="CGJ34" s="63"/>
      <c r="CGK34" s="63"/>
      <c r="CGL34" s="63"/>
      <c r="CGM34" s="63"/>
      <c r="CGN34" s="63"/>
      <c r="CGO34" s="63"/>
      <c r="CGP34" s="63"/>
      <c r="CGQ34" s="63"/>
      <c r="CGR34" s="63"/>
      <c r="CGS34" s="63"/>
      <c r="CGT34" s="63"/>
      <c r="CGU34" s="63"/>
      <c r="CGV34" s="63"/>
      <c r="CGW34" s="63"/>
      <c r="CGX34" s="63"/>
      <c r="CGY34" s="63"/>
      <c r="CGZ34" s="63"/>
      <c r="CHA34" s="63"/>
      <c r="CHB34" s="63"/>
      <c r="CHC34" s="63"/>
      <c r="CHD34" s="63"/>
      <c r="CHE34" s="63"/>
      <c r="CHF34" s="63"/>
      <c r="CHG34" s="63"/>
      <c r="CHH34" s="63"/>
      <c r="CHI34" s="63"/>
      <c r="CHJ34" s="63"/>
      <c r="CHK34" s="63"/>
      <c r="CHL34" s="63"/>
      <c r="CHM34" s="63"/>
      <c r="CHN34" s="63"/>
      <c r="CHO34" s="63"/>
      <c r="CHP34" s="63"/>
      <c r="CHQ34" s="63"/>
      <c r="CHR34" s="63"/>
      <c r="CHS34" s="63"/>
      <c r="CHT34" s="63"/>
      <c r="CHU34" s="63"/>
      <c r="CHV34" s="63"/>
      <c r="CHW34" s="63"/>
      <c r="CHX34" s="63"/>
      <c r="CHY34" s="63"/>
      <c r="CHZ34" s="63"/>
      <c r="CIA34" s="63"/>
      <c r="CIB34" s="63"/>
      <c r="CIC34" s="63"/>
      <c r="CID34" s="63"/>
      <c r="CIE34" s="63"/>
      <c r="CIF34" s="63"/>
      <c r="CIG34" s="63"/>
      <c r="CIH34" s="63"/>
      <c r="CII34" s="63"/>
      <c r="CIJ34" s="63"/>
      <c r="CIK34" s="63"/>
      <c r="CIL34" s="63"/>
      <c r="CIM34" s="63"/>
      <c r="CIN34" s="63"/>
      <c r="CIO34" s="63"/>
      <c r="CIP34" s="63"/>
      <c r="CIQ34" s="63"/>
      <c r="CIR34" s="63"/>
      <c r="CIS34" s="63"/>
      <c r="CIT34" s="63"/>
      <c r="CIU34" s="63"/>
      <c r="CIV34" s="63"/>
      <c r="CIW34" s="63"/>
      <c r="CIX34" s="63"/>
      <c r="CIY34" s="63"/>
      <c r="CIZ34" s="63"/>
      <c r="CJA34" s="63"/>
      <c r="CJB34" s="63"/>
      <c r="CJC34" s="63"/>
      <c r="CJD34" s="63"/>
      <c r="CJE34" s="63"/>
      <c r="CJF34" s="63"/>
      <c r="CJG34" s="63"/>
      <c r="CJH34" s="63"/>
      <c r="CJI34" s="63"/>
      <c r="CJJ34" s="63"/>
      <c r="CJK34" s="63"/>
      <c r="CJL34" s="63"/>
      <c r="CJM34" s="63"/>
      <c r="CJN34" s="63"/>
      <c r="CJO34" s="63"/>
      <c r="CJP34" s="63"/>
      <c r="CJQ34" s="63"/>
      <c r="CJR34" s="63"/>
      <c r="CJS34" s="63"/>
      <c r="CJT34" s="63"/>
      <c r="CJU34" s="63"/>
      <c r="CJV34" s="63"/>
      <c r="CJW34" s="63"/>
      <c r="CJX34" s="63"/>
      <c r="CJY34" s="63"/>
      <c r="CJZ34" s="63"/>
      <c r="CKA34" s="63"/>
      <c r="CKB34" s="63"/>
      <c r="CKC34" s="63"/>
      <c r="CKD34" s="63"/>
      <c r="CKE34" s="63"/>
      <c r="CKF34" s="63"/>
      <c r="CKG34" s="63"/>
      <c r="CKH34" s="63"/>
      <c r="CKI34" s="63"/>
      <c r="CKJ34" s="63"/>
      <c r="CKK34" s="63"/>
      <c r="CKL34" s="63"/>
      <c r="CKM34" s="63"/>
      <c r="CKN34" s="63"/>
      <c r="CKO34" s="63"/>
      <c r="CKP34" s="63"/>
      <c r="CKQ34" s="63"/>
      <c r="CKR34" s="63"/>
      <c r="CKS34" s="63"/>
      <c r="CKT34" s="63"/>
      <c r="CKU34" s="63"/>
      <c r="CKV34" s="63"/>
      <c r="CKW34" s="63"/>
      <c r="CKX34" s="63"/>
      <c r="CKY34" s="63"/>
      <c r="CKZ34" s="63"/>
      <c r="CLA34" s="63"/>
      <c r="CLB34" s="63"/>
      <c r="CLC34" s="63"/>
      <c r="CLD34" s="63"/>
      <c r="CLE34" s="63"/>
      <c r="CLF34" s="63"/>
      <c r="CLG34" s="63"/>
      <c r="CLH34" s="63"/>
      <c r="CLI34" s="63"/>
      <c r="CLJ34" s="63"/>
      <c r="CLK34" s="63"/>
      <c r="CLL34" s="63"/>
      <c r="CLM34" s="63"/>
      <c r="CLN34" s="63"/>
      <c r="CLO34" s="63"/>
      <c r="CLP34" s="63"/>
      <c r="CLQ34" s="63"/>
      <c r="CLR34" s="63"/>
      <c r="CLS34" s="63"/>
      <c r="CLT34" s="63"/>
      <c r="CLU34" s="63"/>
      <c r="CLV34" s="63"/>
      <c r="CLW34" s="63"/>
      <c r="CLX34" s="63"/>
      <c r="CLY34" s="63"/>
      <c r="CLZ34" s="63"/>
      <c r="CMA34" s="63"/>
      <c r="CMB34" s="63"/>
      <c r="CMC34" s="63"/>
      <c r="CMD34" s="63"/>
      <c r="CME34" s="63"/>
      <c r="CMF34" s="63"/>
      <c r="CMG34" s="63"/>
      <c r="CMH34" s="63"/>
      <c r="CMI34" s="63"/>
      <c r="CMJ34" s="63"/>
      <c r="CMK34" s="63"/>
      <c r="CML34" s="63"/>
      <c r="CMM34" s="63"/>
      <c r="CMN34" s="63"/>
      <c r="CMO34" s="63"/>
      <c r="CMP34" s="63"/>
      <c r="CMQ34" s="63"/>
      <c r="CMR34" s="63"/>
      <c r="CMS34" s="63"/>
      <c r="CMT34" s="63"/>
      <c r="CMU34" s="63"/>
      <c r="CMV34" s="63"/>
      <c r="CMW34" s="63"/>
      <c r="CMX34" s="63"/>
      <c r="CMY34" s="63"/>
      <c r="CMZ34" s="63"/>
      <c r="CNA34" s="63"/>
      <c r="CNB34" s="63"/>
      <c r="CNC34" s="63"/>
      <c r="CND34" s="63"/>
      <c r="CNE34" s="63"/>
      <c r="CNF34" s="63"/>
      <c r="CNG34" s="63"/>
      <c r="CNH34" s="63"/>
      <c r="CNI34" s="63"/>
      <c r="CNJ34" s="63"/>
      <c r="CNK34" s="63"/>
      <c r="CNL34" s="63"/>
      <c r="CNM34" s="63"/>
      <c r="CNN34" s="63"/>
      <c r="CNO34" s="63"/>
      <c r="CNP34" s="63"/>
      <c r="CNQ34" s="63"/>
      <c r="CNR34" s="63"/>
      <c r="CNS34" s="63"/>
      <c r="CNT34" s="63"/>
      <c r="CNU34" s="63"/>
      <c r="CNV34" s="63"/>
      <c r="CNW34" s="63"/>
      <c r="CNX34" s="63"/>
      <c r="CNY34" s="63"/>
      <c r="CNZ34" s="63"/>
      <c r="COA34" s="63"/>
      <c r="COB34" s="63"/>
      <c r="COC34" s="63"/>
      <c r="COD34" s="63"/>
      <c r="COE34" s="63"/>
      <c r="COF34" s="63"/>
      <c r="COG34" s="63"/>
      <c r="COH34" s="63"/>
      <c r="COI34" s="63"/>
      <c r="COJ34" s="63"/>
      <c r="COK34" s="63"/>
      <c r="COL34" s="63"/>
      <c r="COM34" s="63"/>
      <c r="CON34" s="63"/>
      <c r="COO34" s="63"/>
      <c r="COP34" s="63"/>
      <c r="COQ34" s="63"/>
      <c r="COR34" s="63"/>
      <c r="COS34" s="63"/>
      <c r="COT34" s="63"/>
      <c r="COU34" s="63"/>
      <c r="COV34" s="63"/>
      <c r="COW34" s="63"/>
      <c r="COX34" s="63"/>
      <c r="COY34" s="63"/>
      <c r="COZ34" s="63"/>
      <c r="CPA34" s="63"/>
      <c r="CPB34" s="63"/>
      <c r="CPC34" s="63"/>
      <c r="CPD34" s="63"/>
      <c r="CPE34" s="63"/>
      <c r="CPF34" s="63"/>
      <c r="CPG34" s="63"/>
      <c r="CPH34" s="63"/>
      <c r="CPI34" s="63"/>
      <c r="CPJ34" s="63"/>
      <c r="CPK34" s="63"/>
      <c r="CPL34" s="63"/>
      <c r="CPM34" s="63"/>
      <c r="CPN34" s="63"/>
      <c r="CPO34" s="63"/>
      <c r="CPP34" s="63"/>
      <c r="CPQ34" s="63"/>
      <c r="CPR34" s="63"/>
      <c r="CPS34" s="63"/>
      <c r="CPT34" s="63"/>
      <c r="CPU34" s="63"/>
      <c r="CPV34" s="63"/>
      <c r="CPW34" s="63"/>
      <c r="CPX34" s="63"/>
      <c r="CPY34" s="63"/>
      <c r="CPZ34" s="63"/>
      <c r="CQA34" s="63"/>
      <c r="CQB34" s="63"/>
      <c r="CQC34" s="63"/>
      <c r="CQD34" s="63"/>
      <c r="CQE34" s="63"/>
      <c r="CQF34" s="63"/>
      <c r="CQG34" s="63"/>
      <c r="CQH34" s="63"/>
      <c r="CQI34" s="63"/>
      <c r="CQJ34" s="63"/>
      <c r="CQK34" s="63"/>
      <c r="CQL34" s="63"/>
      <c r="CQM34" s="63"/>
      <c r="CQN34" s="63"/>
      <c r="CQO34" s="63"/>
      <c r="CQP34" s="63"/>
      <c r="CQQ34" s="63"/>
      <c r="CQR34" s="63"/>
      <c r="CQS34" s="63"/>
      <c r="CQT34" s="63"/>
      <c r="CQU34" s="63"/>
      <c r="CQV34" s="63"/>
      <c r="CQW34" s="63"/>
      <c r="CQX34" s="63"/>
      <c r="CQY34" s="63"/>
      <c r="CQZ34" s="63"/>
      <c r="CRA34" s="63"/>
      <c r="CRB34" s="63"/>
      <c r="CRC34" s="63"/>
      <c r="CRD34" s="63"/>
      <c r="CRE34" s="63"/>
      <c r="CRF34" s="63"/>
      <c r="CRG34" s="63"/>
      <c r="CRH34" s="63"/>
      <c r="CRI34" s="63"/>
      <c r="CRJ34" s="63"/>
      <c r="CRK34" s="63"/>
      <c r="CRL34" s="63"/>
      <c r="CRM34" s="63"/>
      <c r="CRN34" s="63"/>
      <c r="CRO34" s="63"/>
      <c r="CRP34" s="63"/>
      <c r="CRQ34" s="63"/>
      <c r="CRR34" s="63"/>
      <c r="CRS34" s="63"/>
      <c r="CRT34" s="63"/>
      <c r="CRU34" s="63"/>
      <c r="CRV34" s="63"/>
      <c r="CRW34" s="63"/>
      <c r="CRX34" s="63"/>
      <c r="CRY34" s="63"/>
      <c r="CRZ34" s="63"/>
      <c r="CSA34" s="63"/>
      <c r="CSB34" s="63"/>
      <c r="CSC34" s="63"/>
      <c r="CSD34" s="63"/>
      <c r="CSE34" s="63"/>
      <c r="CSF34" s="63"/>
      <c r="CSG34" s="63"/>
      <c r="CSH34" s="63"/>
      <c r="CSI34" s="63"/>
      <c r="CSJ34" s="63"/>
      <c r="CSK34" s="63"/>
      <c r="CSL34" s="63"/>
      <c r="CSM34" s="63"/>
      <c r="CSN34" s="63"/>
      <c r="CSO34" s="63"/>
      <c r="CSP34" s="63"/>
      <c r="CSQ34" s="63"/>
      <c r="CSR34" s="63"/>
      <c r="CSS34" s="63"/>
      <c r="CST34" s="63"/>
      <c r="CSU34" s="63"/>
      <c r="CSV34" s="63"/>
      <c r="CSW34" s="63"/>
      <c r="CSX34" s="63"/>
      <c r="CSY34" s="63"/>
      <c r="CSZ34" s="63"/>
      <c r="CTA34" s="63"/>
      <c r="CTB34" s="63"/>
      <c r="CTC34" s="63"/>
      <c r="CTD34" s="63"/>
      <c r="CTE34" s="63"/>
      <c r="CTF34" s="63"/>
      <c r="CTG34" s="63"/>
      <c r="CTH34" s="63"/>
      <c r="CTI34" s="63"/>
      <c r="CTJ34" s="63"/>
      <c r="CTK34" s="63"/>
      <c r="CTL34" s="63"/>
      <c r="CTM34" s="63"/>
      <c r="CTN34" s="63"/>
      <c r="CTO34" s="63"/>
      <c r="CTP34" s="63"/>
      <c r="CTQ34" s="63"/>
      <c r="CTR34" s="63"/>
      <c r="CTS34" s="63"/>
      <c r="CTT34" s="63"/>
      <c r="CTU34" s="63"/>
      <c r="CTV34" s="63"/>
      <c r="CTW34" s="63"/>
      <c r="CTX34" s="63"/>
      <c r="CTY34" s="63"/>
      <c r="CTZ34" s="63"/>
      <c r="CUA34" s="63"/>
      <c r="CUB34" s="63"/>
      <c r="CUC34" s="63"/>
      <c r="CUD34" s="63"/>
      <c r="CUE34" s="63"/>
      <c r="CUF34" s="63"/>
      <c r="CUG34" s="63"/>
      <c r="CUH34" s="63"/>
      <c r="CUI34" s="63"/>
      <c r="CUJ34" s="63"/>
      <c r="CUK34" s="63"/>
      <c r="CUL34" s="63"/>
      <c r="CUM34" s="63"/>
      <c r="CUN34" s="63"/>
      <c r="CUO34" s="63"/>
      <c r="CUP34" s="63"/>
      <c r="CUQ34" s="63"/>
      <c r="CUR34" s="63"/>
      <c r="CUS34" s="63"/>
      <c r="CUT34" s="63"/>
      <c r="CUU34" s="63"/>
      <c r="CUV34" s="63"/>
      <c r="CUW34" s="63"/>
      <c r="CUX34" s="63"/>
      <c r="CUY34" s="63"/>
      <c r="CUZ34" s="63"/>
      <c r="CVA34" s="63"/>
      <c r="CVB34" s="63"/>
      <c r="CVC34" s="63"/>
      <c r="CVD34" s="63"/>
      <c r="CVE34" s="63"/>
      <c r="CVF34" s="63"/>
      <c r="CVG34" s="63"/>
      <c r="CVH34" s="63"/>
      <c r="CVI34" s="63"/>
      <c r="CVJ34" s="63"/>
      <c r="CVK34" s="63"/>
      <c r="CVL34" s="63"/>
      <c r="CVM34" s="63"/>
      <c r="CVN34" s="63"/>
      <c r="CVO34" s="63"/>
      <c r="CVP34" s="63"/>
      <c r="CVQ34" s="63"/>
      <c r="CVR34" s="63"/>
      <c r="CVS34" s="63"/>
      <c r="CVT34" s="63"/>
      <c r="CVU34" s="63"/>
      <c r="CVV34" s="63"/>
      <c r="CVW34" s="63"/>
      <c r="CVX34" s="63"/>
      <c r="CVY34" s="63"/>
      <c r="CVZ34" s="63"/>
      <c r="CWA34" s="63"/>
      <c r="CWB34" s="63"/>
      <c r="CWC34" s="63"/>
      <c r="CWD34" s="63"/>
      <c r="CWE34" s="63"/>
      <c r="CWF34" s="63"/>
      <c r="CWG34" s="63"/>
      <c r="CWH34" s="63"/>
      <c r="CWI34" s="63"/>
      <c r="CWJ34" s="63"/>
      <c r="CWK34" s="63"/>
      <c r="CWL34" s="63"/>
      <c r="CWM34" s="63"/>
      <c r="CWN34" s="63"/>
      <c r="CWO34" s="63"/>
      <c r="CWP34" s="63"/>
      <c r="CWQ34" s="63"/>
      <c r="CWR34" s="63"/>
      <c r="CWS34" s="63"/>
      <c r="CWT34" s="63"/>
      <c r="CWU34" s="63"/>
      <c r="CWV34" s="63"/>
      <c r="CWW34" s="63"/>
      <c r="CWX34" s="63"/>
      <c r="CWY34" s="63"/>
      <c r="CWZ34" s="63"/>
      <c r="CXA34" s="63"/>
      <c r="CXB34" s="63"/>
      <c r="CXC34" s="63"/>
      <c r="CXD34" s="63"/>
      <c r="CXE34" s="63"/>
      <c r="CXF34" s="63"/>
      <c r="CXG34" s="63"/>
      <c r="CXH34" s="63"/>
      <c r="CXI34" s="63"/>
      <c r="CXJ34" s="63"/>
      <c r="CXK34" s="63"/>
      <c r="CXL34" s="63"/>
      <c r="CXM34" s="63"/>
      <c r="CXN34" s="63"/>
      <c r="CXO34" s="63"/>
      <c r="CXP34" s="63"/>
      <c r="CXQ34" s="63"/>
      <c r="CXR34" s="63"/>
      <c r="CXS34" s="63"/>
      <c r="CXT34" s="63"/>
      <c r="CXU34" s="63"/>
      <c r="CXV34" s="63"/>
      <c r="CXW34" s="63"/>
      <c r="CXX34" s="63"/>
      <c r="CXY34" s="63"/>
      <c r="CXZ34" s="63"/>
      <c r="CYA34" s="63"/>
      <c r="CYB34" s="63"/>
      <c r="CYC34" s="63"/>
      <c r="CYD34" s="63"/>
      <c r="CYE34" s="63"/>
      <c r="CYF34" s="63"/>
      <c r="CYG34" s="63"/>
      <c r="CYH34" s="63"/>
      <c r="CYI34" s="63"/>
      <c r="CYJ34" s="63"/>
      <c r="CYK34" s="63"/>
      <c r="CYL34" s="63"/>
      <c r="CYM34" s="63"/>
      <c r="CYN34" s="63"/>
      <c r="CYO34" s="63"/>
      <c r="CYP34" s="63"/>
      <c r="CYQ34" s="63"/>
      <c r="CYR34" s="63"/>
      <c r="CYS34" s="63"/>
      <c r="CYT34" s="63"/>
      <c r="CYU34" s="63"/>
      <c r="CYV34" s="63"/>
      <c r="CYW34" s="63"/>
      <c r="CYX34" s="63"/>
      <c r="CYY34" s="63"/>
      <c r="CYZ34" s="63"/>
      <c r="CZA34" s="63"/>
      <c r="CZB34" s="63"/>
      <c r="CZC34" s="63"/>
      <c r="CZD34" s="63"/>
      <c r="CZE34" s="63"/>
      <c r="CZF34" s="63"/>
      <c r="CZG34" s="63"/>
      <c r="CZH34" s="63"/>
      <c r="CZI34" s="63"/>
      <c r="CZJ34" s="63"/>
      <c r="CZK34" s="63"/>
      <c r="CZL34" s="63"/>
      <c r="CZM34" s="63"/>
      <c r="CZN34" s="63"/>
      <c r="CZO34" s="63"/>
      <c r="CZP34" s="63"/>
      <c r="CZQ34" s="63"/>
      <c r="CZR34" s="63"/>
      <c r="CZS34" s="63"/>
      <c r="CZT34" s="63"/>
      <c r="CZU34" s="63"/>
      <c r="CZV34" s="63"/>
      <c r="CZW34" s="63"/>
      <c r="CZX34" s="63"/>
      <c r="CZY34" s="63"/>
      <c r="CZZ34" s="63"/>
      <c r="DAA34" s="63"/>
      <c r="DAB34" s="63"/>
      <c r="DAC34" s="63"/>
      <c r="DAD34" s="63"/>
      <c r="DAE34" s="63"/>
      <c r="DAF34" s="63"/>
      <c r="DAG34" s="63"/>
      <c r="DAH34" s="63"/>
      <c r="DAI34" s="63"/>
      <c r="DAJ34" s="63"/>
      <c r="DAK34" s="63"/>
      <c r="DAL34" s="63"/>
      <c r="DAM34" s="63"/>
      <c r="DAN34" s="63"/>
      <c r="DAO34" s="63"/>
      <c r="DAP34" s="63"/>
      <c r="DAQ34" s="63"/>
      <c r="DAR34" s="63"/>
      <c r="DAS34" s="63"/>
      <c r="DAT34" s="63"/>
      <c r="DAU34" s="63"/>
      <c r="DAV34" s="63"/>
      <c r="DAW34" s="63"/>
      <c r="DAX34" s="63"/>
      <c r="DAY34" s="63"/>
      <c r="DAZ34" s="63"/>
      <c r="DBA34" s="63"/>
      <c r="DBB34" s="63"/>
      <c r="DBC34" s="63"/>
      <c r="DBD34" s="63"/>
      <c r="DBE34" s="63"/>
      <c r="DBF34" s="63"/>
      <c r="DBG34" s="63"/>
      <c r="DBH34" s="63"/>
      <c r="DBI34" s="63"/>
      <c r="DBJ34" s="63"/>
      <c r="DBK34" s="63"/>
      <c r="DBL34" s="63"/>
      <c r="DBM34" s="63"/>
      <c r="DBN34" s="63"/>
      <c r="DBO34" s="63"/>
      <c r="DBP34" s="63"/>
      <c r="DBQ34" s="63"/>
      <c r="DBR34" s="63"/>
      <c r="DBS34" s="63"/>
      <c r="DBT34" s="63"/>
      <c r="DBU34" s="63"/>
      <c r="DBV34" s="63"/>
      <c r="DBW34" s="63"/>
      <c r="DBX34" s="63"/>
      <c r="DBY34" s="63"/>
      <c r="DBZ34" s="63"/>
      <c r="DCA34" s="63"/>
      <c r="DCB34" s="63"/>
      <c r="DCC34" s="63"/>
      <c r="DCD34" s="63"/>
      <c r="DCE34" s="63"/>
      <c r="DCF34" s="63"/>
      <c r="DCG34" s="63"/>
      <c r="DCH34" s="63"/>
      <c r="DCI34" s="63"/>
      <c r="DCJ34" s="63"/>
      <c r="DCK34" s="63"/>
      <c r="DCL34" s="63"/>
      <c r="DCM34" s="63"/>
      <c r="DCN34" s="63"/>
      <c r="DCO34" s="63"/>
      <c r="DCP34" s="63"/>
      <c r="DCQ34" s="63"/>
      <c r="DCR34" s="63"/>
      <c r="DCS34" s="63"/>
      <c r="DCT34" s="63"/>
      <c r="DCU34" s="63"/>
      <c r="DCV34" s="63"/>
      <c r="DCW34" s="63"/>
      <c r="DCX34" s="63"/>
      <c r="DCY34" s="63"/>
      <c r="DCZ34" s="63"/>
      <c r="DDA34" s="63"/>
      <c r="DDB34" s="63"/>
      <c r="DDC34" s="63"/>
      <c r="DDD34" s="63"/>
      <c r="DDE34" s="63"/>
      <c r="DDF34" s="63"/>
      <c r="DDG34" s="63"/>
      <c r="DDH34" s="63"/>
      <c r="DDI34" s="63"/>
      <c r="DDJ34" s="63"/>
      <c r="DDK34" s="63"/>
      <c r="DDL34" s="63"/>
      <c r="DDM34" s="63"/>
      <c r="DDN34" s="63"/>
      <c r="DDO34" s="63"/>
      <c r="DDP34" s="63"/>
      <c r="DDQ34" s="63"/>
      <c r="DDR34" s="63"/>
      <c r="DDS34" s="63"/>
      <c r="DDT34" s="63"/>
      <c r="DDU34" s="63"/>
      <c r="DDV34" s="63"/>
      <c r="DDW34" s="63"/>
      <c r="DDX34" s="63"/>
      <c r="DDY34" s="63"/>
      <c r="DDZ34" s="63"/>
      <c r="DEA34" s="63"/>
      <c r="DEB34" s="63"/>
      <c r="DEC34" s="63"/>
      <c r="DED34" s="63"/>
      <c r="DEE34" s="63"/>
      <c r="DEF34" s="63"/>
      <c r="DEG34" s="63"/>
      <c r="DEH34" s="63"/>
      <c r="DEI34" s="63"/>
      <c r="DEJ34" s="63"/>
      <c r="DEK34" s="63"/>
      <c r="DEL34" s="63"/>
      <c r="DEM34" s="63"/>
      <c r="DEN34" s="63"/>
      <c r="DEO34" s="63"/>
      <c r="DEP34" s="63"/>
      <c r="DEQ34" s="63"/>
      <c r="DER34" s="63"/>
      <c r="DES34" s="63"/>
      <c r="DET34" s="63"/>
      <c r="DEU34" s="63"/>
      <c r="DEV34" s="63"/>
      <c r="DEW34" s="63"/>
      <c r="DEX34" s="63"/>
      <c r="DEY34" s="63"/>
      <c r="DEZ34" s="63"/>
      <c r="DFA34" s="63"/>
      <c r="DFB34" s="63"/>
      <c r="DFC34" s="63"/>
      <c r="DFD34" s="63"/>
      <c r="DFE34" s="63"/>
      <c r="DFF34" s="63"/>
      <c r="DFG34" s="63"/>
      <c r="DFH34" s="63"/>
      <c r="DFI34" s="63"/>
      <c r="DFJ34" s="63"/>
      <c r="DFK34" s="63"/>
      <c r="DFL34" s="63"/>
      <c r="DFM34" s="63"/>
      <c r="DFN34" s="63"/>
      <c r="DFO34" s="63"/>
      <c r="DFP34" s="63"/>
      <c r="DFQ34" s="63"/>
      <c r="DFR34" s="63"/>
      <c r="DFS34" s="63"/>
      <c r="DFT34" s="63"/>
      <c r="DFU34" s="63"/>
      <c r="DFV34" s="63"/>
      <c r="DFW34" s="63"/>
      <c r="DFX34" s="63"/>
      <c r="DFY34" s="63"/>
      <c r="DFZ34" s="63"/>
      <c r="DGA34" s="63"/>
      <c r="DGB34" s="63"/>
      <c r="DGC34" s="63"/>
      <c r="DGD34" s="63"/>
      <c r="DGE34" s="63"/>
      <c r="DGF34" s="63"/>
      <c r="DGG34" s="63"/>
      <c r="DGH34" s="63"/>
      <c r="DGI34" s="63"/>
      <c r="DGJ34" s="63"/>
      <c r="DGK34" s="63"/>
      <c r="DGL34" s="63"/>
      <c r="DGM34" s="63"/>
      <c r="DGN34" s="63"/>
      <c r="DGO34" s="63"/>
      <c r="DGP34" s="63"/>
      <c r="DGQ34" s="63"/>
      <c r="DGR34" s="63"/>
      <c r="DGS34" s="63"/>
      <c r="DGT34" s="63"/>
      <c r="DGU34" s="63"/>
      <c r="DGV34" s="63"/>
      <c r="DGW34" s="63"/>
      <c r="DGX34" s="63"/>
      <c r="DGY34" s="63"/>
      <c r="DGZ34" s="63"/>
      <c r="DHA34" s="63"/>
      <c r="DHB34" s="63"/>
      <c r="DHC34" s="63"/>
      <c r="DHD34" s="63"/>
      <c r="DHE34" s="63"/>
      <c r="DHF34" s="63"/>
      <c r="DHG34" s="63"/>
      <c r="DHH34" s="63"/>
      <c r="DHI34" s="63"/>
      <c r="DHJ34" s="63"/>
      <c r="DHK34" s="63"/>
      <c r="DHL34" s="63"/>
      <c r="DHM34" s="63"/>
      <c r="DHN34" s="63"/>
      <c r="DHO34" s="63"/>
      <c r="DHP34" s="63"/>
      <c r="DHQ34" s="63"/>
      <c r="DHR34" s="63"/>
      <c r="DHS34" s="63"/>
      <c r="DHT34" s="63"/>
      <c r="DHU34" s="63"/>
      <c r="DHV34" s="63"/>
      <c r="DHW34" s="63"/>
      <c r="DHX34" s="63"/>
      <c r="DHY34" s="63"/>
      <c r="DHZ34" s="63"/>
      <c r="DIA34" s="63"/>
      <c r="DIB34" s="63"/>
      <c r="DIC34" s="63"/>
      <c r="DID34" s="63"/>
      <c r="DIE34" s="63"/>
      <c r="DIF34" s="63"/>
      <c r="DIG34" s="63"/>
      <c r="DIH34" s="63"/>
      <c r="DII34" s="63"/>
      <c r="DIJ34" s="63"/>
      <c r="DIK34" s="63"/>
      <c r="DIL34" s="63"/>
      <c r="DIM34" s="63"/>
      <c r="DIN34" s="63"/>
      <c r="DIO34" s="63"/>
      <c r="DIP34" s="63"/>
      <c r="DIQ34" s="63"/>
      <c r="DIR34" s="63"/>
      <c r="DIS34" s="63"/>
      <c r="DIT34" s="63"/>
      <c r="DIU34" s="63"/>
      <c r="DIV34" s="63"/>
      <c r="DIW34" s="63"/>
      <c r="DIX34" s="63"/>
      <c r="DIY34" s="63"/>
      <c r="DIZ34" s="63"/>
      <c r="DJA34" s="63"/>
      <c r="DJB34" s="63"/>
      <c r="DJC34" s="63"/>
      <c r="DJD34" s="63"/>
      <c r="DJE34" s="63"/>
      <c r="DJF34" s="63"/>
      <c r="DJG34" s="63"/>
      <c r="DJH34" s="63"/>
      <c r="DJI34" s="63"/>
      <c r="DJJ34" s="63"/>
      <c r="DJK34" s="63"/>
      <c r="DJL34" s="63"/>
      <c r="DJM34" s="63"/>
      <c r="DJN34" s="63"/>
      <c r="DJO34" s="63"/>
      <c r="DJP34" s="63"/>
      <c r="DJQ34" s="63"/>
      <c r="DJR34" s="63"/>
      <c r="DJS34" s="63"/>
      <c r="DJT34" s="63"/>
      <c r="DJU34" s="63"/>
      <c r="DJV34" s="63"/>
      <c r="DJW34" s="63"/>
      <c r="DJX34" s="63"/>
      <c r="DJY34" s="63"/>
      <c r="DJZ34" s="63"/>
      <c r="DKA34" s="63"/>
      <c r="DKB34" s="63"/>
      <c r="DKC34" s="63"/>
      <c r="DKD34" s="63"/>
      <c r="DKE34" s="63"/>
      <c r="DKF34" s="63"/>
      <c r="DKG34" s="63"/>
      <c r="DKH34" s="63"/>
      <c r="DKI34" s="63"/>
      <c r="DKJ34" s="63"/>
      <c r="DKK34" s="63"/>
      <c r="DKL34" s="63"/>
      <c r="DKM34" s="63"/>
      <c r="DKN34" s="63"/>
      <c r="DKO34" s="63"/>
      <c r="DKP34" s="63"/>
      <c r="DKQ34" s="63"/>
      <c r="DKR34" s="63"/>
      <c r="DKS34" s="63"/>
      <c r="DKT34" s="63"/>
      <c r="DKU34" s="63"/>
      <c r="DKV34" s="63"/>
      <c r="DKW34" s="63"/>
      <c r="DKX34" s="63"/>
      <c r="DKY34" s="63"/>
      <c r="DKZ34" s="63"/>
      <c r="DLA34" s="63"/>
      <c r="DLB34" s="63"/>
      <c r="DLC34" s="63"/>
      <c r="DLD34" s="63"/>
      <c r="DLE34" s="63"/>
      <c r="DLF34" s="63"/>
      <c r="DLG34" s="63"/>
      <c r="DLH34" s="63"/>
      <c r="DLI34" s="63"/>
      <c r="DLJ34" s="63"/>
      <c r="DLK34" s="63"/>
      <c r="DLL34" s="63"/>
      <c r="DLM34" s="63"/>
      <c r="DLN34" s="63"/>
      <c r="DLO34" s="63"/>
      <c r="DLP34" s="63"/>
      <c r="DLQ34" s="63"/>
      <c r="DLR34" s="63"/>
      <c r="DLS34" s="63"/>
      <c r="DLT34" s="63"/>
      <c r="DLU34" s="63"/>
      <c r="DLV34" s="63"/>
      <c r="DLW34" s="63"/>
      <c r="DLX34" s="63"/>
      <c r="DLY34" s="63"/>
      <c r="DLZ34" s="63"/>
      <c r="DMA34" s="63"/>
      <c r="DMB34" s="63"/>
      <c r="DMC34" s="63"/>
      <c r="DMD34" s="63"/>
      <c r="DME34" s="63"/>
      <c r="DMF34" s="63"/>
      <c r="DMG34" s="63"/>
      <c r="DMH34" s="63"/>
      <c r="DMI34" s="63"/>
      <c r="DMJ34" s="63"/>
      <c r="DMK34" s="63"/>
      <c r="DML34" s="63"/>
      <c r="DMM34" s="63"/>
      <c r="DMN34" s="63"/>
      <c r="DMO34" s="63"/>
      <c r="DMP34" s="63"/>
      <c r="DMQ34" s="63"/>
      <c r="DMR34" s="63"/>
      <c r="DMS34" s="63"/>
      <c r="DMT34" s="63"/>
      <c r="DMU34" s="63"/>
      <c r="DMV34" s="63"/>
      <c r="DMW34" s="63"/>
      <c r="DMX34" s="63"/>
      <c r="DMY34" s="63"/>
      <c r="DMZ34" s="63"/>
      <c r="DNA34" s="63"/>
      <c r="DNB34" s="63"/>
      <c r="DNC34" s="63"/>
      <c r="DND34" s="63"/>
      <c r="DNE34" s="63"/>
      <c r="DNF34" s="63"/>
      <c r="DNG34" s="63"/>
      <c r="DNH34" s="63"/>
      <c r="DNI34" s="63"/>
      <c r="DNJ34" s="63"/>
      <c r="DNK34" s="63"/>
      <c r="DNL34" s="63"/>
      <c r="DNM34" s="63"/>
      <c r="DNN34" s="63"/>
      <c r="DNO34" s="63"/>
      <c r="DNP34" s="63"/>
      <c r="DNQ34" s="63"/>
      <c r="DNR34" s="63"/>
      <c r="DNS34" s="63"/>
      <c r="DNT34" s="63"/>
      <c r="DNU34" s="63"/>
      <c r="DNV34" s="63"/>
      <c r="DNW34" s="63"/>
      <c r="DNX34" s="63"/>
      <c r="DNY34" s="63"/>
      <c r="DNZ34" s="63"/>
      <c r="DOA34" s="63"/>
      <c r="DOB34" s="63"/>
      <c r="DOC34" s="63"/>
      <c r="DOD34" s="63"/>
      <c r="DOE34" s="63"/>
      <c r="DOF34" s="63"/>
      <c r="DOG34" s="63"/>
      <c r="DOH34" s="63"/>
      <c r="DOI34" s="63"/>
      <c r="DOJ34" s="63"/>
      <c r="DOK34" s="63"/>
      <c r="DOL34" s="63"/>
      <c r="DOM34" s="63"/>
      <c r="DON34" s="63"/>
      <c r="DOO34" s="63"/>
      <c r="DOP34" s="63"/>
      <c r="DOQ34" s="63"/>
      <c r="DOR34" s="63"/>
      <c r="DOS34" s="63"/>
      <c r="DOT34" s="63"/>
      <c r="DOU34" s="63"/>
      <c r="DOV34" s="63"/>
      <c r="DOW34" s="63"/>
      <c r="DOX34" s="63"/>
      <c r="DOY34" s="63"/>
      <c r="DOZ34" s="63"/>
      <c r="DPA34" s="63"/>
      <c r="DPB34" s="63"/>
      <c r="DPC34" s="63"/>
      <c r="DPD34" s="63"/>
      <c r="DPE34" s="63"/>
      <c r="DPF34" s="63"/>
      <c r="DPG34" s="63"/>
      <c r="DPH34" s="63"/>
      <c r="DPI34" s="63"/>
      <c r="DPJ34" s="63"/>
      <c r="DPK34" s="63"/>
      <c r="DPL34" s="63"/>
      <c r="DPM34" s="63"/>
      <c r="DPN34" s="63"/>
      <c r="DPO34" s="63"/>
      <c r="DPP34" s="63"/>
      <c r="DPQ34" s="63"/>
      <c r="DPR34" s="63"/>
      <c r="DPS34" s="63"/>
      <c r="DPT34" s="63"/>
      <c r="DPU34" s="63"/>
      <c r="DPV34" s="63"/>
      <c r="DPW34" s="63"/>
      <c r="DPX34" s="63"/>
      <c r="DPY34" s="63"/>
      <c r="DPZ34" s="63"/>
      <c r="DQA34" s="63"/>
      <c r="DQB34" s="63"/>
      <c r="DQC34" s="63"/>
      <c r="DQD34" s="63"/>
      <c r="DQE34" s="63"/>
      <c r="DQF34" s="63"/>
      <c r="DQG34" s="63"/>
      <c r="DQH34" s="63"/>
      <c r="DQI34" s="63"/>
      <c r="DQJ34" s="63"/>
      <c r="DQK34" s="63"/>
      <c r="DQL34" s="63"/>
      <c r="DQM34" s="63"/>
      <c r="DQN34" s="63"/>
      <c r="DQO34" s="63"/>
      <c r="DQP34" s="63"/>
      <c r="DQQ34" s="63"/>
      <c r="DQR34" s="63"/>
      <c r="DQS34" s="63"/>
      <c r="DQT34" s="63"/>
      <c r="DQU34" s="63"/>
      <c r="DQV34" s="63"/>
      <c r="DQW34" s="63"/>
      <c r="DQX34" s="63"/>
      <c r="DQY34" s="63"/>
      <c r="DQZ34" s="63"/>
      <c r="DRA34" s="63"/>
      <c r="DRB34" s="63"/>
      <c r="DRC34" s="63"/>
      <c r="DRD34" s="63"/>
      <c r="DRE34" s="63"/>
      <c r="DRF34" s="63"/>
      <c r="DRG34" s="63"/>
      <c r="DRH34" s="63"/>
      <c r="DRI34" s="63"/>
      <c r="DRJ34" s="63"/>
      <c r="DRK34" s="63"/>
      <c r="DRL34" s="63"/>
      <c r="DRM34" s="63"/>
      <c r="DRN34" s="63"/>
      <c r="DRO34" s="63"/>
      <c r="DRP34" s="63"/>
      <c r="DRQ34" s="63"/>
      <c r="DRR34" s="63"/>
      <c r="DRS34" s="63"/>
      <c r="DRT34" s="63"/>
      <c r="DRU34" s="63"/>
      <c r="DRV34" s="63"/>
      <c r="DRW34" s="63"/>
      <c r="DRX34" s="63"/>
      <c r="DRY34" s="63"/>
      <c r="DRZ34" s="63"/>
      <c r="DSA34" s="63"/>
      <c r="DSB34" s="63"/>
      <c r="DSC34" s="63"/>
      <c r="DSD34" s="63"/>
      <c r="DSE34" s="63"/>
      <c r="DSF34" s="63"/>
      <c r="DSG34" s="63"/>
      <c r="DSH34" s="63"/>
      <c r="DSI34" s="63"/>
      <c r="DSJ34" s="63"/>
      <c r="DSK34" s="63"/>
      <c r="DSL34" s="63"/>
      <c r="DSM34" s="63"/>
      <c r="DSN34" s="63"/>
      <c r="DSO34" s="63"/>
      <c r="DSP34" s="63"/>
      <c r="DSQ34" s="63"/>
      <c r="DSR34" s="63"/>
      <c r="DSS34" s="63"/>
      <c r="DST34" s="63"/>
      <c r="DSU34" s="63"/>
      <c r="DSV34" s="63"/>
      <c r="DSW34" s="63"/>
      <c r="DSX34" s="63"/>
      <c r="DSY34" s="63"/>
      <c r="DSZ34" s="63"/>
      <c r="DTA34" s="63"/>
      <c r="DTB34" s="63"/>
      <c r="DTC34" s="63"/>
      <c r="DTD34" s="63"/>
      <c r="DTE34" s="63"/>
      <c r="DTF34" s="63"/>
      <c r="DTG34" s="63"/>
      <c r="DTH34" s="63"/>
      <c r="DTI34" s="63"/>
      <c r="DTJ34" s="63"/>
      <c r="DTK34" s="63"/>
      <c r="DTL34" s="63"/>
      <c r="DTM34" s="63"/>
      <c r="DTN34" s="63"/>
      <c r="DTO34" s="63"/>
      <c r="DTP34" s="63"/>
      <c r="DTQ34" s="63"/>
      <c r="DTR34" s="63"/>
      <c r="DTS34" s="63"/>
      <c r="DTT34" s="63"/>
      <c r="DTU34" s="63"/>
      <c r="DTV34" s="63"/>
      <c r="DTW34" s="63"/>
      <c r="DTX34" s="63"/>
      <c r="DTY34" s="63"/>
      <c r="DTZ34" s="63"/>
      <c r="DUA34" s="63"/>
      <c r="DUB34" s="63"/>
      <c r="DUC34" s="63"/>
      <c r="DUD34" s="63"/>
      <c r="DUE34" s="63"/>
      <c r="DUF34" s="63"/>
      <c r="DUG34" s="63"/>
      <c r="DUH34" s="63"/>
      <c r="DUI34" s="63"/>
      <c r="DUJ34" s="63"/>
      <c r="DUK34" s="63"/>
      <c r="DUL34" s="63"/>
      <c r="DUM34" s="63"/>
      <c r="DUN34" s="63"/>
      <c r="DUO34" s="63"/>
      <c r="DUP34" s="63"/>
      <c r="DUQ34" s="63"/>
      <c r="DUR34" s="63"/>
      <c r="DUS34" s="63"/>
      <c r="DUT34" s="63"/>
      <c r="DUU34" s="63"/>
      <c r="DUV34" s="63"/>
      <c r="DUW34" s="63"/>
      <c r="DUX34" s="63"/>
      <c r="DUY34" s="63"/>
      <c r="DUZ34" s="63"/>
      <c r="DVA34" s="63"/>
      <c r="DVB34" s="63"/>
      <c r="DVC34" s="63"/>
      <c r="DVD34" s="63"/>
      <c r="DVE34" s="63"/>
      <c r="DVF34" s="63"/>
      <c r="DVG34" s="63"/>
      <c r="DVH34" s="63"/>
      <c r="DVI34" s="63"/>
      <c r="DVJ34" s="63"/>
      <c r="DVK34" s="63"/>
      <c r="DVL34" s="63"/>
      <c r="DVM34" s="63"/>
      <c r="DVN34" s="63"/>
      <c r="DVO34" s="63"/>
      <c r="DVP34" s="63"/>
      <c r="DVQ34" s="63"/>
      <c r="DVR34" s="63"/>
      <c r="DVS34" s="63"/>
      <c r="DVT34" s="63"/>
      <c r="DVU34" s="63"/>
      <c r="DVV34" s="63"/>
      <c r="DVW34" s="63"/>
      <c r="DVX34" s="63"/>
      <c r="DVY34" s="63"/>
      <c r="DVZ34" s="63"/>
      <c r="DWA34" s="63"/>
      <c r="DWB34" s="63"/>
      <c r="DWC34" s="63"/>
      <c r="DWD34" s="63"/>
      <c r="DWE34" s="63"/>
      <c r="DWF34" s="63"/>
      <c r="DWG34" s="63"/>
      <c r="DWH34" s="63"/>
      <c r="DWI34" s="63"/>
      <c r="DWJ34" s="63"/>
      <c r="DWK34" s="63"/>
      <c r="DWL34" s="63"/>
      <c r="DWM34" s="63"/>
      <c r="DWN34" s="63"/>
      <c r="DWO34" s="63"/>
      <c r="DWP34" s="63"/>
      <c r="DWQ34" s="63"/>
      <c r="DWR34" s="63"/>
      <c r="DWS34" s="63"/>
      <c r="DWT34" s="63"/>
      <c r="DWU34" s="63"/>
      <c r="DWV34" s="63"/>
      <c r="DWW34" s="63"/>
      <c r="DWX34" s="63"/>
      <c r="DWY34" s="63"/>
      <c r="DWZ34" s="63"/>
      <c r="DXA34" s="63"/>
      <c r="DXB34" s="63"/>
      <c r="DXC34" s="63"/>
      <c r="DXD34" s="63"/>
      <c r="DXE34" s="63"/>
      <c r="DXF34" s="63"/>
      <c r="DXG34" s="63"/>
      <c r="DXH34" s="63"/>
      <c r="DXI34" s="63"/>
      <c r="DXJ34" s="63"/>
      <c r="DXK34" s="63"/>
      <c r="DXL34" s="63"/>
      <c r="DXM34" s="63"/>
      <c r="DXN34" s="63"/>
      <c r="DXO34" s="63"/>
      <c r="DXP34" s="63"/>
      <c r="DXQ34" s="63"/>
      <c r="DXR34" s="63"/>
      <c r="DXS34" s="63"/>
      <c r="DXT34" s="63"/>
      <c r="DXU34" s="63"/>
      <c r="DXV34" s="63"/>
      <c r="DXW34" s="63"/>
      <c r="DXX34" s="63"/>
      <c r="DXY34" s="63"/>
      <c r="DXZ34" s="63"/>
      <c r="DYA34" s="63"/>
      <c r="DYB34" s="63"/>
      <c r="DYC34" s="63"/>
      <c r="DYD34" s="63"/>
      <c r="DYE34" s="63"/>
      <c r="DYF34" s="63"/>
      <c r="DYG34" s="63"/>
      <c r="DYH34" s="63"/>
      <c r="DYI34" s="63"/>
      <c r="DYJ34" s="63"/>
      <c r="DYK34" s="63"/>
      <c r="DYL34" s="63"/>
      <c r="DYM34" s="63"/>
      <c r="DYN34" s="63"/>
      <c r="DYO34" s="63"/>
      <c r="DYP34" s="63"/>
      <c r="DYQ34" s="63"/>
      <c r="DYR34" s="63"/>
      <c r="DYS34" s="63"/>
      <c r="DYT34" s="63"/>
      <c r="DYU34" s="63"/>
      <c r="DYV34" s="63"/>
      <c r="DYW34" s="63"/>
      <c r="DYX34" s="63"/>
      <c r="DYY34" s="63"/>
      <c r="DYZ34" s="63"/>
      <c r="DZA34" s="63"/>
      <c r="DZB34" s="63"/>
      <c r="DZC34" s="63"/>
      <c r="DZD34" s="63"/>
      <c r="DZE34" s="63"/>
      <c r="DZF34" s="63"/>
      <c r="DZG34" s="63"/>
      <c r="DZH34" s="63"/>
      <c r="DZI34" s="63"/>
      <c r="DZJ34" s="63"/>
      <c r="DZK34" s="63"/>
      <c r="DZL34" s="63"/>
      <c r="DZM34" s="63"/>
      <c r="DZN34" s="63"/>
      <c r="DZO34" s="63"/>
      <c r="DZP34" s="63"/>
      <c r="DZQ34" s="63"/>
      <c r="DZR34" s="63"/>
      <c r="DZS34" s="63"/>
      <c r="DZT34" s="63"/>
      <c r="DZU34" s="63"/>
      <c r="DZV34" s="63"/>
      <c r="DZW34" s="63"/>
      <c r="DZX34" s="63"/>
      <c r="DZY34" s="63"/>
      <c r="DZZ34" s="63"/>
      <c r="EAA34" s="63"/>
      <c r="EAB34" s="63"/>
      <c r="EAC34" s="63"/>
      <c r="EAD34" s="63"/>
      <c r="EAE34" s="63"/>
      <c r="EAF34" s="63"/>
      <c r="EAG34" s="63"/>
      <c r="EAH34" s="63"/>
      <c r="EAI34" s="63"/>
      <c r="EAJ34" s="63"/>
      <c r="EAK34" s="63"/>
      <c r="EAL34" s="63"/>
      <c r="EAM34" s="63"/>
      <c r="EAN34" s="63"/>
      <c r="EAO34" s="63"/>
      <c r="EAP34" s="63"/>
      <c r="EAQ34" s="63"/>
      <c r="EAR34" s="63"/>
      <c r="EAS34" s="63"/>
      <c r="EAT34" s="63"/>
      <c r="EAU34" s="63"/>
      <c r="EAV34" s="63"/>
      <c r="EAW34" s="63"/>
      <c r="EAX34" s="63"/>
      <c r="EAY34" s="63"/>
      <c r="EAZ34" s="63"/>
      <c r="EBA34" s="63"/>
      <c r="EBB34" s="63"/>
      <c r="EBC34" s="63"/>
      <c r="EBD34" s="63"/>
      <c r="EBE34" s="63"/>
      <c r="EBF34" s="63"/>
      <c r="EBG34" s="63"/>
      <c r="EBH34" s="63"/>
      <c r="EBI34" s="63"/>
      <c r="EBJ34" s="63"/>
      <c r="EBK34" s="63"/>
      <c r="EBL34" s="63"/>
      <c r="EBM34" s="63"/>
      <c r="EBN34" s="63"/>
      <c r="EBO34" s="63"/>
      <c r="EBP34" s="63"/>
      <c r="EBQ34" s="63"/>
      <c r="EBR34" s="63"/>
      <c r="EBS34" s="63"/>
      <c r="EBT34" s="63"/>
      <c r="EBU34" s="63"/>
      <c r="EBV34" s="63"/>
      <c r="EBW34" s="63"/>
      <c r="EBX34" s="63"/>
      <c r="EBY34" s="63"/>
      <c r="EBZ34" s="63"/>
      <c r="ECA34" s="63"/>
      <c r="ECB34" s="63"/>
      <c r="ECC34" s="63"/>
      <c r="ECD34" s="63"/>
      <c r="ECE34" s="63"/>
      <c r="ECF34" s="63"/>
      <c r="ECG34" s="63"/>
      <c r="ECH34" s="63"/>
      <c r="ECI34" s="63"/>
      <c r="ECJ34" s="63"/>
      <c r="ECK34" s="63"/>
      <c r="ECL34" s="63"/>
      <c r="ECM34" s="63"/>
      <c r="ECN34" s="63"/>
      <c r="ECO34" s="63"/>
      <c r="ECP34" s="63"/>
      <c r="ECQ34" s="63"/>
      <c r="ECR34" s="63"/>
      <c r="ECS34" s="63"/>
      <c r="ECT34" s="63"/>
      <c r="ECU34" s="63"/>
      <c r="ECV34" s="63"/>
      <c r="ECW34" s="63"/>
      <c r="ECX34" s="63"/>
      <c r="ECY34" s="63"/>
      <c r="ECZ34" s="63"/>
      <c r="EDA34" s="63"/>
      <c r="EDB34" s="63"/>
      <c r="EDC34" s="63"/>
      <c r="EDD34" s="63"/>
      <c r="EDE34" s="63"/>
      <c r="EDF34" s="63"/>
      <c r="EDG34" s="63"/>
      <c r="EDH34" s="63"/>
      <c r="EDI34" s="63"/>
      <c r="EDJ34" s="63"/>
      <c r="EDK34" s="63"/>
      <c r="EDL34" s="63"/>
      <c r="EDM34" s="63"/>
      <c r="EDN34" s="63"/>
      <c r="EDO34" s="63"/>
      <c r="EDP34" s="63"/>
      <c r="EDQ34" s="63"/>
      <c r="EDR34" s="63"/>
      <c r="EDS34" s="63"/>
      <c r="EDT34" s="63"/>
      <c r="EDU34" s="63"/>
      <c r="EDV34" s="63"/>
      <c r="EDW34" s="63"/>
      <c r="EDX34" s="63"/>
      <c r="EDY34" s="63"/>
      <c r="EDZ34" s="63"/>
      <c r="EEA34" s="63"/>
      <c r="EEB34" s="63"/>
      <c r="EEC34" s="63"/>
      <c r="EED34" s="63"/>
      <c r="EEE34" s="63"/>
      <c r="EEF34" s="63"/>
      <c r="EEG34" s="63"/>
      <c r="EEH34" s="63"/>
      <c r="EEI34" s="63"/>
      <c r="EEJ34" s="63"/>
      <c r="EEK34" s="63"/>
      <c r="EEL34" s="63"/>
      <c r="EEM34" s="63"/>
      <c r="EEN34" s="63"/>
      <c r="EEO34" s="63"/>
      <c r="EEP34" s="63"/>
      <c r="EEQ34" s="63"/>
      <c r="EER34" s="63"/>
      <c r="EES34" s="63"/>
      <c r="EET34" s="63"/>
      <c r="EEU34" s="63"/>
      <c r="EEV34" s="63"/>
      <c r="EEW34" s="63"/>
      <c r="EEX34" s="63"/>
      <c r="EEY34" s="63"/>
      <c r="EEZ34" s="63"/>
      <c r="EFA34" s="63"/>
      <c r="EFB34" s="63"/>
      <c r="EFC34" s="63"/>
      <c r="EFD34" s="63"/>
      <c r="EFE34" s="63"/>
      <c r="EFF34" s="63"/>
      <c r="EFG34" s="63"/>
      <c r="EFH34" s="63"/>
      <c r="EFI34" s="63"/>
      <c r="EFJ34" s="63"/>
      <c r="EFK34" s="63"/>
      <c r="EFL34" s="63"/>
      <c r="EFM34" s="63"/>
      <c r="EFN34" s="63"/>
      <c r="EFO34" s="63"/>
      <c r="EFP34" s="63"/>
      <c r="EFQ34" s="63"/>
      <c r="EFR34" s="63"/>
      <c r="EFS34" s="63"/>
      <c r="EFT34" s="63"/>
      <c r="EFU34" s="63"/>
      <c r="EFV34" s="63"/>
      <c r="EFW34" s="63"/>
      <c r="EFX34" s="63"/>
      <c r="EFY34" s="63"/>
      <c r="EFZ34" s="63"/>
      <c r="EGA34" s="63"/>
      <c r="EGB34" s="63"/>
      <c r="EGC34" s="63"/>
      <c r="EGD34" s="63"/>
      <c r="EGE34" s="63"/>
      <c r="EGF34" s="63"/>
      <c r="EGG34" s="63"/>
      <c r="EGH34" s="63"/>
      <c r="EGI34" s="63"/>
      <c r="EGJ34" s="63"/>
      <c r="EGK34" s="63"/>
      <c r="EGL34" s="63"/>
      <c r="EGM34" s="63"/>
      <c r="EGN34" s="63"/>
      <c r="EGO34" s="63"/>
      <c r="EGP34" s="63"/>
      <c r="EGQ34" s="63"/>
      <c r="EGR34" s="63"/>
      <c r="EGS34" s="63"/>
      <c r="EGT34" s="63"/>
      <c r="EGU34" s="63"/>
      <c r="EGV34" s="63"/>
      <c r="EGW34" s="63"/>
      <c r="EGX34" s="63"/>
      <c r="EGY34" s="63"/>
      <c r="EGZ34" s="63"/>
      <c r="EHA34" s="63"/>
      <c r="EHB34" s="63"/>
      <c r="EHC34" s="63"/>
      <c r="EHD34" s="63"/>
      <c r="EHE34" s="63"/>
      <c r="EHF34" s="63"/>
      <c r="EHG34" s="63"/>
      <c r="EHH34" s="63"/>
      <c r="EHI34" s="63"/>
      <c r="EHJ34" s="63"/>
      <c r="EHK34" s="63"/>
      <c r="EHL34" s="63"/>
      <c r="EHM34" s="63"/>
      <c r="EHN34" s="63"/>
      <c r="EHO34" s="63"/>
      <c r="EHP34" s="63"/>
      <c r="EHQ34" s="63"/>
      <c r="EHR34" s="63"/>
      <c r="EHS34" s="63"/>
      <c r="EHT34" s="63"/>
      <c r="EHU34" s="63"/>
      <c r="EHV34" s="63"/>
      <c r="EHW34" s="63"/>
      <c r="EHX34" s="63"/>
      <c r="EHY34" s="63"/>
      <c r="EHZ34" s="63"/>
      <c r="EIA34" s="63"/>
      <c r="EIB34" s="63"/>
      <c r="EIC34" s="63"/>
      <c r="EID34" s="63"/>
      <c r="EIE34" s="63"/>
      <c r="EIF34" s="63"/>
      <c r="EIG34" s="63"/>
      <c r="EIH34" s="63"/>
      <c r="EII34" s="63"/>
      <c r="EIJ34" s="63"/>
      <c r="EIK34" s="63"/>
      <c r="EIL34" s="63"/>
      <c r="EIM34" s="63"/>
      <c r="EIN34" s="63"/>
      <c r="EIO34" s="63"/>
      <c r="EIP34" s="63"/>
      <c r="EIQ34" s="63"/>
      <c r="EIR34" s="63"/>
      <c r="EIS34" s="63"/>
      <c r="EIT34" s="63"/>
      <c r="EIU34" s="63"/>
      <c r="EIV34" s="63"/>
      <c r="EIW34" s="63"/>
      <c r="EIX34" s="63"/>
      <c r="EIY34" s="63"/>
      <c r="EIZ34" s="63"/>
      <c r="EJA34" s="63"/>
      <c r="EJB34" s="63"/>
      <c r="EJC34" s="63"/>
      <c r="EJD34" s="63"/>
      <c r="EJE34" s="63"/>
      <c r="EJF34" s="63"/>
      <c r="EJG34" s="63"/>
      <c r="EJH34" s="63"/>
      <c r="EJI34" s="63"/>
      <c r="EJJ34" s="63"/>
      <c r="EJK34" s="63"/>
      <c r="EJL34" s="63"/>
      <c r="EJM34" s="63"/>
      <c r="EJN34" s="63"/>
      <c r="EJO34" s="63"/>
      <c r="EJP34" s="63"/>
      <c r="EJQ34" s="63"/>
      <c r="EJR34" s="63"/>
      <c r="EJS34" s="63"/>
      <c r="EJT34" s="63"/>
      <c r="EJU34" s="63"/>
      <c r="EJV34" s="63"/>
      <c r="EJW34" s="63"/>
      <c r="EJX34" s="63"/>
      <c r="EJY34" s="63"/>
      <c r="EJZ34" s="63"/>
      <c r="EKA34" s="63"/>
      <c r="EKB34" s="63"/>
      <c r="EKC34" s="63"/>
      <c r="EKD34" s="63"/>
      <c r="EKE34" s="63"/>
      <c r="EKF34" s="63"/>
      <c r="EKG34" s="63"/>
      <c r="EKH34" s="63"/>
      <c r="EKI34" s="63"/>
      <c r="EKJ34" s="63"/>
      <c r="EKK34" s="63"/>
      <c r="EKL34" s="63"/>
      <c r="EKM34" s="63"/>
      <c r="EKN34" s="63"/>
      <c r="EKO34" s="63"/>
      <c r="EKP34" s="63"/>
      <c r="EKQ34" s="63"/>
      <c r="EKR34" s="63"/>
      <c r="EKS34" s="63"/>
      <c r="EKT34" s="63"/>
      <c r="EKU34" s="63"/>
      <c r="EKV34" s="63"/>
      <c r="EKW34" s="63"/>
      <c r="EKX34" s="63"/>
      <c r="EKY34" s="63"/>
      <c r="EKZ34" s="63"/>
      <c r="ELA34" s="63"/>
      <c r="ELB34" s="63"/>
      <c r="ELC34" s="63"/>
      <c r="ELD34" s="63"/>
      <c r="ELE34" s="63"/>
      <c r="ELF34" s="63"/>
      <c r="ELG34" s="63"/>
      <c r="ELH34" s="63"/>
      <c r="ELI34" s="63"/>
      <c r="ELJ34" s="63"/>
      <c r="ELK34" s="63"/>
      <c r="ELL34" s="63"/>
      <c r="ELM34" s="63"/>
      <c r="ELN34" s="63"/>
      <c r="ELO34" s="63"/>
      <c r="ELP34" s="63"/>
      <c r="ELQ34" s="63"/>
      <c r="ELR34" s="63"/>
      <c r="ELS34" s="63"/>
      <c r="ELT34" s="63"/>
      <c r="ELU34" s="63"/>
      <c r="ELV34" s="63"/>
      <c r="ELW34" s="63"/>
      <c r="ELX34" s="63"/>
      <c r="ELY34" s="63"/>
      <c r="ELZ34" s="63"/>
      <c r="EMA34" s="63"/>
      <c r="EMB34" s="63"/>
      <c r="EMC34" s="63"/>
      <c r="EMD34" s="63"/>
      <c r="EME34" s="63"/>
      <c r="EMF34" s="63"/>
      <c r="EMG34" s="63"/>
      <c r="EMH34" s="63"/>
      <c r="EMI34" s="63"/>
      <c r="EMJ34" s="63"/>
      <c r="EMK34" s="63"/>
      <c r="EML34" s="63"/>
      <c r="EMM34" s="63"/>
      <c r="EMN34" s="63"/>
      <c r="EMO34" s="63"/>
      <c r="EMP34" s="63"/>
      <c r="EMQ34" s="63"/>
      <c r="EMR34" s="63"/>
      <c r="EMS34" s="63"/>
      <c r="EMT34" s="63"/>
      <c r="EMU34" s="63"/>
      <c r="EMV34" s="63"/>
      <c r="EMW34" s="63"/>
      <c r="EMX34" s="63"/>
      <c r="EMY34" s="63"/>
      <c r="EMZ34" s="63"/>
      <c r="ENA34" s="63"/>
      <c r="ENB34" s="63"/>
      <c r="ENC34" s="63"/>
      <c r="END34" s="63"/>
      <c r="ENE34" s="63"/>
      <c r="ENF34" s="63"/>
      <c r="ENG34" s="63"/>
      <c r="ENH34" s="63"/>
      <c r="ENI34" s="63"/>
      <c r="ENJ34" s="63"/>
      <c r="ENK34" s="63"/>
      <c r="ENL34" s="63"/>
      <c r="ENM34" s="63"/>
      <c r="ENN34" s="63"/>
      <c r="ENO34" s="63"/>
      <c r="ENP34" s="63"/>
      <c r="ENQ34" s="63"/>
      <c r="ENR34" s="63"/>
      <c r="ENS34" s="63"/>
      <c r="ENT34" s="63"/>
      <c r="ENU34" s="63"/>
      <c r="ENV34" s="63"/>
      <c r="ENW34" s="63"/>
      <c r="ENX34" s="63"/>
      <c r="ENY34" s="63"/>
      <c r="ENZ34" s="63"/>
      <c r="EOA34" s="63"/>
      <c r="EOB34" s="63"/>
      <c r="EOC34" s="63"/>
      <c r="EOD34" s="63"/>
      <c r="EOE34" s="63"/>
      <c r="EOF34" s="63"/>
      <c r="EOG34" s="63"/>
      <c r="EOH34" s="63"/>
      <c r="EOI34" s="63"/>
      <c r="EOJ34" s="63"/>
      <c r="EOK34" s="63"/>
      <c r="EOL34" s="63"/>
      <c r="EOM34" s="63"/>
      <c r="EON34" s="63"/>
      <c r="EOO34" s="63"/>
      <c r="EOP34" s="63"/>
      <c r="EOQ34" s="63"/>
      <c r="EOR34" s="63"/>
      <c r="EOS34" s="63"/>
      <c r="EOT34" s="63"/>
      <c r="EOU34" s="63"/>
      <c r="EOV34" s="63"/>
      <c r="EOW34" s="63"/>
      <c r="EOX34" s="63"/>
      <c r="EOY34" s="63"/>
      <c r="EOZ34" s="63"/>
      <c r="EPA34" s="63"/>
      <c r="EPB34" s="63"/>
      <c r="EPC34" s="63"/>
      <c r="EPD34" s="63"/>
      <c r="EPE34" s="63"/>
      <c r="EPF34" s="63"/>
      <c r="EPG34" s="63"/>
      <c r="EPH34" s="63"/>
      <c r="EPI34" s="63"/>
      <c r="EPJ34" s="63"/>
      <c r="EPK34" s="63"/>
      <c r="EPL34" s="63"/>
      <c r="EPM34" s="63"/>
      <c r="EPN34" s="63"/>
      <c r="EPO34" s="63"/>
      <c r="EPP34" s="63"/>
      <c r="EPQ34" s="63"/>
      <c r="EPR34" s="63"/>
      <c r="EPS34" s="63"/>
      <c r="EPT34" s="63"/>
      <c r="EPU34" s="63"/>
      <c r="EPV34" s="63"/>
      <c r="EPW34" s="63"/>
      <c r="EPX34" s="63"/>
      <c r="EPY34" s="63"/>
      <c r="EPZ34" s="63"/>
      <c r="EQA34" s="63"/>
      <c r="EQB34" s="63"/>
      <c r="EQC34" s="63"/>
      <c r="EQD34" s="63"/>
      <c r="EQE34" s="63"/>
      <c r="EQF34" s="63"/>
      <c r="EQG34" s="63"/>
      <c r="EQH34" s="63"/>
      <c r="EQI34" s="63"/>
      <c r="EQJ34" s="63"/>
      <c r="EQK34" s="63"/>
      <c r="EQL34" s="63"/>
      <c r="EQM34" s="63"/>
      <c r="EQN34" s="63"/>
      <c r="EQO34" s="63"/>
      <c r="EQP34" s="63"/>
      <c r="EQQ34" s="63"/>
      <c r="EQR34" s="63"/>
      <c r="EQS34" s="63"/>
      <c r="EQT34" s="63"/>
      <c r="EQU34" s="63"/>
      <c r="EQV34" s="63"/>
      <c r="EQW34" s="63"/>
      <c r="EQX34" s="63"/>
      <c r="EQY34" s="63"/>
      <c r="EQZ34" s="63"/>
      <c r="ERA34" s="63"/>
      <c r="ERB34" s="63"/>
      <c r="ERC34" s="63"/>
      <c r="ERD34" s="63"/>
      <c r="ERE34" s="63"/>
      <c r="ERF34" s="63"/>
      <c r="ERG34" s="63"/>
      <c r="ERH34" s="63"/>
      <c r="ERI34" s="63"/>
      <c r="ERJ34" s="63"/>
      <c r="ERK34" s="63"/>
      <c r="ERL34" s="63"/>
      <c r="ERM34" s="63"/>
      <c r="ERN34" s="63"/>
      <c r="ERO34" s="63"/>
      <c r="ERP34" s="63"/>
      <c r="ERQ34" s="63"/>
      <c r="ERR34" s="63"/>
      <c r="ERS34" s="63"/>
      <c r="ERT34" s="63"/>
      <c r="ERU34" s="63"/>
      <c r="ERV34" s="63"/>
      <c r="ERW34" s="63"/>
      <c r="ERX34" s="63"/>
      <c r="ERY34" s="63"/>
      <c r="ERZ34" s="63"/>
      <c r="ESA34" s="63"/>
      <c r="ESB34" s="63"/>
      <c r="ESC34" s="63"/>
      <c r="ESD34" s="63"/>
      <c r="ESE34" s="63"/>
      <c r="ESF34" s="63"/>
      <c r="ESG34" s="63"/>
      <c r="ESH34" s="63"/>
      <c r="ESI34" s="63"/>
      <c r="ESJ34" s="63"/>
      <c r="ESK34" s="63"/>
      <c r="ESL34" s="63"/>
      <c r="ESM34" s="63"/>
      <c r="ESN34" s="63"/>
      <c r="ESO34" s="63"/>
      <c r="ESP34" s="63"/>
      <c r="ESQ34" s="63"/>
      <c r="ESR34" s="63"/>
      <c r="ESS34" s="63"/>
      <c r="EST34" s="63"/>
      <c r="ESU34" s="63"/>
      <c r="ESV34" s="63"/>
      <c r="ESW34" s="63"/>
      <c r="ESX34" s="63"/>
      <c r="ESY34" s="63"/>
      <c r="ESZ34" s="63"/>
      <c r="ETA34" s="63"/>
      <c r="ETB34" s="63"/>
      <c r="ETC34" s="63"/>
      <c r="ETD34" s="63"/>
      <c r="ETE34" s="63"/>
      <c r="ETF34" s="63"/>
      <c r="ETG34" s="63"/>
      <c r="ETH34" s="63"/>
      <c r="ETI34" s="63"/>
      <c r="ETJ34" s="63"/>
      <c r="ETK34" s="63"/>
      <c r="ETL34" s="63"/>
      <c r="ETM34" s="63"/>
      <c r="ETN34" s="63"/>
      <c r="ETO34" s="63"/>
      <c r="ETP34" s="63"/>
      <c r="ETQ34" s="63"/>
      <c r="ETR34" s="63"/>
      <c r="ETS34" s="63"/>
      <c r="ETT34" s="63"/>
      <c r="ETU34" s="63"/>
      <c r="ETV34" s="63"/>
      <c r="ETW34" s="63"/>
      <c r="ETX34" s="63"/>
      <c r="ETY34" s="63"/>
      <c r="ETZ34" s="63"/>
      <c r="EUA34" s="63"/>
      <c r="EUB34" s="63"/>
      <c r="EUC34" s="63"/>
      <c r="EUD34" s="63"/>
      <c r="EUE34" s="63"/>
      <c r="EUF34" s="63"/>
      <c r="EUG34" s="63"/>
      <c r="EUH34" s="63"/>
      <c r="EUI34" s="63"/>
      <c r="EUJ34" s="63"/>
      <c r="EUK34" s="63"/>
      <c r="EUL34" s="63"/>
      <c r="EUM34" s="63"/>
      <c r="EUN34" s="63"/>
      <c r="EUO34" s="63"/>
      <c r="EUP34" s="63"/>
      <c r="EUQ34" s="63"/>
      <c r="EUR34" s="63"/>
      <c r="EUS34" s="63"/>
      <c r="EUT34" s="63"/>
      <c r="EUU34" s="63"/>
      <c r="EUV34" s="63"/>
      <c r="EUW34" s="63"/>
      <c r="EUX34" s="63"/>
      <c r="EUY34" s="63"/>
      <c r="EUZ34" s="63"/>
      <c r="EVA34" s="63"/>
      <c r="EVB34" s="63"/>
      <c r="EVC34" s="63"/>
      <c r="EVD34" s="63"/>
      <c r="EVE34" s="63"/>
      <c r="EVF34" s="63"/>
      <c r="EVG34" s="63"/>
      <c r="EVH34" s="63"/>
      <c r="EVI34" s="63"/>
      <c r="EVJ34" s="63"/>
      <c r="EVK34" s="63"/>
      <c r="EVL34" s="63"/>
      <c r="EVM34" s="63"/>
      <c r="EVN34" s="63"/>
      <c r="EVO34" s="63"/>
      <c r="EVP34" s="63"/>
      <c r="EVQ34" s="63"/>
      <c r="EVR34" s="63"/>
      <c r="EVS34" s="63"/>
      <c r="EVT34" s="63"/>
      <c r="EVU34" s="63"/>
      <c r="EVV34" s="63"/>
      <c r="EVW34" s="63"/>
      <c r="EVX34" s="63"/>
      <c r="EVY34" s="63"/>
      <c r="EVZ34" s="63"/>
      <c r="EWA34" s="63"/>
      <c r="EWB34" s="63"/>
      <c r="EWC34" s="63"/>
      <c r="EWD34" s="63"/>
      <c r="EWE34" s="63"/>
      <c r="EWF34" s="63"/>
      <c r="EWG34" s="63"/>
      <c r="EWH34" s="63"/>
      <c r="EWI34" s="63"/>
      <c r="EWJ34" s="63"/>
      <c r="EWK34" s="63"/>
      <c r="EWL34" s="63"/>
      <c r="EWM34" s="63"/>
      <c r="EWN34" s="63"/>
      <c r="EWO34" s="63"/>
      <c r="EWP34" s="63"/>
      <c r="EWQ34" s="63"/>
      <c r="EWR34" s="63"/>
      <c r="EWS34" s="63"/>
      <c r="EWT34" s="63"/>
      <c r="EWU34" s="63"/>
      <c r="EWV34" s="63"/>
      <c r="EWW34" s="63"/>
      <c r="EWX34" s="63"/>
      <c r="EWY34" s="63"/>
      <c r="EWZ34" s="63"/>
      <c r="EXA34" s="63"/>
      <c r="EXB34" s="63"/>
      <c r="EXC34" s="63"/>
      <c r="EXD34" s="63"/>
      <c r="EXE34" s="63"/>
      <c r="EXF34" s="63"/>
      <c r="EXG34" s="63"/>
      <c r="EXH34" s="63"/>
      <c r="EXI34" s="63"/>
      <c r="EXJ34" s="63"/>
      <c r="EXK34" s="63"/>
      <c r="EXL34" s="63"/>
      <c r="EXM34" s="63"/>
      <c r="EXN34" s="63"/>
      <c r="EXO34" s="63"/>
      <c r="EXP34" s="63"/>
      <c r="EXQ34" s="63"/>
      <c r="EXR34" s="63"/>
      <c r="EXS34" s="63"/>
      <c r="EXT34" s="63"/>
      <c r="EXU34" s="63"/>
      <c r="EXV34" s="63"/>
      <c r="EXW34" s="63"/>
      <c r="EXX34" s="63"/>
      <c r="EXY34" s="63"/>
      <c r="EXZ34" s="63"/>
      <c r="EYA34" s="63"/>
      <c r="EYB34" s="63"/>
      <c r="EYC34" s="63"/>
      <c r="EYD34" s="63"/>
      <c r="EYE34" s="63"/>
      <c r="EYF34" s="63"/>
      <c r="EYG34" s="63"/>
      <c r="EYH34" s="63"/>
      <c r="EYI34" s="63"/>
      <c r="EYJ34" s="63"/>
      <c r="EYK34" s="63"/>
      <c r="EYL34" s="63"/>
      <c r="EYM34" s="63"/>
      <c r="EYN34" s="63"/>
      <c r="EYO34" s="63"/>
      <c r="EYP34" s="63"/>
      <c r="EYQ34" s="63"/>
      <c r="EYR34" s="63"/>
      <c r="EYS34" s="63"/>
      <c r="EYT34" s="63"/>
      <c r="EYU34" s="63"/>
      <c r="EYV34" s="63"/>
      <c r="EYW34" s="63"/>
      <c r="EYX34" s="63"/>
      <c r="EYY34" s="63"/>
      <c r="EYZ34" s="63"/>
      <c r="EZA34" s="63"/>
      <c r="EZB34" s="63"/>
      <c r="EZC34" s="63"/>
      <c r="EZD34" s="63"/>
      <c r="EZE34" s="63"/>
      <c r="EZF34" s="63"/>
      <c r="EZG34" s="63"/>
      <c r="EZH34" s="63"/>
      <c r="EZI34" s="63"/>
      <c r="EZJ34" s="63"/>
      <c r="EZK34" s="63"/>
      <c r="EZL34" s="63"/>
      <c r="EZM34" s="63"/>
      <c r="EZN34" s="63"/>
      <c r="EZO34" s="63"/>
      <c r="EZP34" s="63"/>
      <c r="EZQ34" s="63"/>
      <c r="EZR34" s="63"/>
      <c r="EZS34" s="63"/>
      <c r="EZT34" s="63"/>
      <c r="EZU34" s="63"/>
      <c r="EZV34" s="63"/>
      <c r="EZW34" s="63"/>
      <c r="EZX34" s="63"/>
      <c r="EZY34" s="63"/>
      <c r="EZZ34" s="63"/>
      <c r="FAA34" s="63"/>
      <c r="FAB34" s="63"/>
      <c r="FAC34" s="63"/>
      <c r="FAD34" s="63"/>
      <c r="FAE34" s="63"/>
      <c r="FAF34" s="63"/>
      <c r="FAG34" s="63"/>
      <c r="FAH34" s="63"/>
      <c r="FAI34" s="63"/>
      <c r="FAJ34" s="63"/>
      <c r="FAK34" s="63"/>
      <c r="FAL34" s="63"/>
      <c r="FAM34" s="63"/>
      <c r="FAN34" s="63"/>
      <c r="FAO34" s="63"/>
      <c r="FAP34" s="63"/>
      <c r="FAQ34" s="63"/>
      <c r="FAR34" s="63"/>
      <c r="FAS34" s="63"/>
      <c r="FAT34" s="63"/>
      <c r="FAU34" s="63"/>
      <c r="FAV34" s="63"/>
      <c r="FAW34" s="63"/>
      <c r="FAX34" s="63"/>
      <c r="FAY34" s="63"/>
      <c r="FAZ34" s="63"/>
      <c r="FBA34" s="63"/>
      <c r="FBB34" s="63"/>
      <c r="FBC34" s="63"/>
      <c r="FBD34" s="63"/>
      <c r="FBE34" s="63"/>
      <c r="FBF34" s="63"/>
      <c r="FBG34" s="63"/>
      <c r="FBH34" s="63"/>
      <c r="FBI34" s="63"/>
      <c r="FBJ34" s="63"/>
      <c r="FBK34" s="63"/>
      <c r="FBL34" s="63"/>
      <c r="FBM34" s="63"/>
      <c r="FBN34" s="63"/>
      <c r="FBO34" s="63"/>
      <c r="FBP34" s="63"/>
      <c r="FBQ34" s="63"/>
      <c r="FBR34" s="63"/>
      <c r="FBS34" s="63"/>
      <c r="FBT34" s="63"/>
      <c r="FBU34" s="63"/>
      <c r="FBV34" s="63"/>
      <c r="FBW34" s="63"/>
      <c r="FBX34" s="63"/>
      <c r="FBY34" s="63"/>
      <c r="FBZ34" s="63"/>
      <c r="FCA34" s="63"/>
      <c r="FCB34" s="63"/>
      <c r="FCC34" s="63"/>
      <c r="FCD34" s="63"/>
      <c r="FCE34" s="63"/>
      <c r="FCF34" s="63"/>
      <c r="FCG34" s="63"/>
      <c r="FCH34" s="63"/>
      <c r="FCI34" s="63"/>
      <c r="FCJ34" s="63"/>
      <c r="FCK34" s="63"/>
      <c r="FCL34" s="63"/>
      <c r="FCM34" s="63"/>
      <c r="FCN34" s="63"/>
      <c r="FCO34" s="63"/>
      <c r="FCP34" s="63"/>
      <c r="FCQ34" s="63"/>
      <c r="FCR34" s="63"/>
      <c r="FCS34" s="63"/>
      <c r="FCT34" s="63"/>
      <c r="FCU34" s="63"/>
      <c r="FCV34" s="63"/>
      <c r="FCW34" s="63"/>
      <c r="FCX34" s="63"/>
      <c r="FCY34" s="63"/>
      <c r="FCZ34" s="63"/>
      <c r="FDA34" s="63"/>
      <c r="FDB34" s="63"/>
      <c r="FDC34" s="63"/>
      <c r="FDD34" s="63"/>
      <c r="FDE34" s="63"/>
      <c r="FDF34" s="63"/>
      <c r="FDG34" s="63"/>
      <c r="FDH34" s="63"/>
      <c r="FDI34" s="63"/>
      <c r="FDJ34" s="63"/>
      <c r="FDK34" s="63"/>
      <c r="FDL34" s="63"/>
      <c r="FDM34" s="63"/>
      <c r="FDN34" s="63"/>
      <c r="FDO34" s="63"/>
      <c r="FDP34" s="63"/>
      <c r="FDQ34" s="63"/>
      <c r="FDR34" s="63"/>
      <c r="FDS34" s="63"/>
      <c r="FDT34" s="63"/>
      <c r="FDU34" s="63"/>
      <c r="FDV34" s="63"/>
      <c r="FDW34" s="63"/>
      <c r="FDX34" s="63"/>
      <c r="FDY34" s="63"/>
      <c r="FDZ34" s="63"/>
      <c r="FEA34" s="63"/>
      <c r="FEB34" s="63"/>
      <c r="FEC34" s="63"/>
      <c r="FED34" s="63"/>
      <c r="FEE34" s="63"/>
      <c r="FEF34" s="63"/>
      <c r="FEG34" s="63"/>
      <c r="FEH34" s="63"/>
      <c r="FEI34" s="63"/>
      <c r="FEJ34" s="63"/>
      <c r="FEK34" s="63"/>
      <c r="FEL34" s="63"/>
      <c r="FEM34" s="63"/>
      <c r="FEN34" s="63"/>
      <c r="FEO34" s="63"/>
      <c r="FEP34" s="63"/>
      <c r="FEQ34" s="63"/>
      <c r="FER34" s="63"/>
      <c r="FES34" s="63"/>
      <c r="FET34" s="63"/>
      <c r="FEU34" s="63"/>
      <c r="FEV34" s="63"/>
      <c r="FEW34" s="63"/>
      <c r="FEX34" s="63"/>
      <c r="FEY34" s="63"/>
      <c r="FEZ34" s="63"/>
      <c r="FFA34" s="63"/>
      <c r="FFB34" s="63"/>
      <c r="FFC34" s="63"/>
      <c r="FFD34" s="63"/>
      <c r="FFE34" s="63"/>
      <c r="FFF34" s="63"/>
      <c r="FFG34" s="63"/>
      <c r="FFH34" s="63"/>
      <c r="FFI34" s="63"/>
      <c r="FFJ34" s="63"/>
      <c r="FFK34" s="63"/>
      <c r="FFL34" s="63"/>
      <c r="FFM34" s="63"/>
      <c r="FFN34" s="63"/>
      <c r="FFO34" s="63"/>
      <c r="FFP34" s="63"/>
      <c r="FFQ34" s="63"/>
      <c r="FFR34" s="63"/>
      <c r="FFS34" s="63"/>
      <c r="FFT34" s="63"/>
      <c r="FFU34" s="63"/>
      <c r="FFV34" s="63"/>
      <c r="FFW34" s="63"/>
      <c r="FFX34" s="63"/>
      <c r="FFY34" s="63"/>
      <c r="FFZ34" s="63"/>
      <c r="FGA34" s="63"/>
      <c r="FGB34" s="63"/>
      <c r="FGC34" s="63"/>
      <c r="FGD34" s="63"/>
      <c r="FGE34" s="63"/>
      <c r="FGF34" s="63"/>
      <c r="FGG34" s="63"/>
      <c r="FGH34" s="63"/>
      <c r="FGI34" s="63"/>
      <c r="FGJ34" s="63"/>
      <c r="FGK34" s="63"/>
      <c r="FGL34" s="63"/>
      <c r="FGM34" s="63"/>
      <c r="FGN34" s="63"/>
      <c r="FGO34" s="63"/>
      <c r="FGP34" s="63"/>
      <c r="FGQ34" s="63"/>
      <c r="FGR34" s="63"/>
      <c r="FGS34" s="63"/>
      <c r="FGT34" s="63"/>
      <c r="FGU34" s="63"/>
      <c r="FGV34" s="63"/>
      <c r="FGW34" s="63"/>
      <c r="FGX34" s="63"/>
      <c r="FGY34" s="63"/>
      <c r="FGZ34" s="63"/>
      <c r="FHA34" s="63"/>
      <c r="FHB34" s="63"/>
      <c r="FHC34" s="63"/>
      <c r="FHD34" s="63"/>
      <c r="FHE34" s="63"/>
      <c r="FHF34" s="63"/>
      <c r="FHG34" s="63"/>
      <c r="FHH34" s="63"/>
      <c r="FHI34" s="63"/>
      <c r="FHJ34" s="63"/>
      <c r="FHK34" s="63"/>
      <c r="FHL34" s="63"/>
      <c r="FHM34" s="63"/>
      <c r="FHN34" s="63"/>
      <c r="FHO34" s="63"/>
      <c r="FHP34" s="63"/>
      <c r="FHQ34" s="63"/>
      <c r="FHR34" s="63"/>
      <c r="FHS34" s="63"/>
      <c r="FHT34" s="63"/>
      <c r="FHU34" s="63"/>
      <c r="FHV34" s="63"/>
      <c r="FHW34" s="63"/>
      <c r="FHX34" s="63"/>
      <c r="FHY34" s="63"/>
      <c r="FHZ34" s="63"/>
      <c r="FIA34" s="63"/>
      <c r="FIB34" s="63"/>
      <c r="FIC34" s="63"/>
      <c r="FID34" s="63"/>
      <c r="FIE34" s="63"/>
      <c r="FIF34" s="63"/>
      <c r="FIG34" s="63"/>
      <c r="FIH34" s="63"/>
      <c r="FII34" s="63"/>
      <c r="FIJ34" s="63"/>
      <c r="FIK34" s="63"/>
      <c r="FIL34" s="63"/>
      <c r="FIM34" s="63"/>
      <c r="FIN34" s="63"/>
      <c r="FIO34" s="63"/>
      <c r="FIP34" s="63"/>
      <c r="FIQ34" s="63"/>
      <c r="FIR34" s="63"/>
      <c r="FIS34" s="63"/>
      <c r="FIT34" s="63"/>
      <c r="FIU34" s="63"/>
      <c r="FIV34" s="63"/>
      <c r="FIW34" s="63"/>
      <c r="FIX34" s="63"/>
      <c r="FIY34" s="63"/>
      <c r="FIZ34" s="63"/>
      <c r="FJA34" s="63"/>
      <c r="FJB34" s="63"/>
      <c r="FJC34" s="63"/>
      <c r="FJD34" s="63"/>
      <c r="FJE34" s="63"/>
      <c r="FJF34" s="63"/>
      <c r="FJG34" s="63"/>
      <c r="FJH34" s="63"/>
      <c r="FJI34" s="63"/>
      <c r="FJJ34" s="63"/>
      <c r="FJK34" s="63"/>
      <c r="FJL34" s="63"/>
      <c r="FJM34" s="63"/>
      <c r="FJN34" s="63"/>
      <c r="FJO34" s="63"/>
      <c r="FJP34" s="63"/>
      <c r="FJQ34" s="63"/>
      <c r="FJR34" s="63"/>
      <c r="FJS34" s="63"/>
      <c r="FJT34" s="63"/>
      <c r="FJU34" s="63"/>
      <c r="FJV34" s="63"/>
      <c r="FJW34" s="63"/>
      <c r="FJX34" s="63"/>
      <c r="FJY34" s="63"/>
      <c r="FJZ34" s="63"/>
      <c r="FKA34" s="63"/>
      <c r="FKB34" s="63"/>
      <c r="FKC34" s="63"/>
      <c r="FKD34" s="63"/>
      <c r="FKE34" s="63"/>
      <c r="FKF34" s="63"/>
      <c r="FKG34" s="63"/>
      <c r="FKH34" s="63"/>
      <c r="FKI34" s="63"/>
      <c r="FKJ34" s="63"/>
      <c r="FKK34" s="63"/>
      <c r="FKL34" s="63"/>
      <c r="FKM34" s="63"/>
      <c r="FKN34" s="63"/>
      <c r="FKO34" s="63"/>
      <c r="FKP34" s="63"/>
      <c r="FKQ34" s="63"/>
      <c r="FKR34" s="63"/>
      <c r="FKS34" s="63"/>
      <c r="FKT34" s="63"/>
      <c r="FKU34" s="63"/>
      <c r="FKV34" s="63"/>
      <c r="FKW34" s="63"/>
      <c r="FKX34" s="63"/>
      <c r="FKY34" s="63"/>
      <c r="FKZ34" s="63"/>
      <c r="FLA34" s="63"/>
      <c r="FLB34" s="63"/>
      <c r="FLC34" s="63"/>
      <c r="FLD34" s="63"/>
      <c r="FLE34" s="63"/>
      <c r="FLF34" s="63"/>
      <c r="FLG34" s="63"/>
      <c r="FLH34" s="63"/>
      <c r="FLI34" s="63"/>
      <c r="FLJ34" s="63"/>
      <c r="FLK34" s="63"/>
      <c r="FLL34" s="63"/>
      <c r="FLM34" s="63"/>
      <c r="FLN34" s="63"/>
      <c r="FLO34" s="63"/>
      <c r="FLP34" s="63"/>
      <c r="FLQ34" s="63"/>
      <c r="FLR34" s="63"/>
      <c r="FLS34" s="63"/>
      <c r="FLT34" s="63"/>
      <c r="FLU34" s="63"/>
      <c r="FLV34" s="63"/>
      <c r="FLW34" s="63"/>
      <c r="FLX34" s="63"/>
      <c r="FLY34" s="63"/>
      <c r="FLZ34" s="63"/>
      <c r="FMA34" s="63"/>
      <c r="FMB34" s="63"/>
      <c r="FMC34" s="63"/>
      <c r="FMD34" s="63"/>
      <c r="FME34" s="63"/>
      <c r="FMF34" s="63"/>
      <c r="FMG34" s="63"/>
      <c r="FMH34" s="63"/>
      <c r="FMI34" s="63"/>
      <c r="FMJ34" s="63"/>
      <c r="FMK34" s="63"/>
      <c r="FML34" s="63"/>
      <c r="FMM34" s="63"/>
      <c r="FMN34" s="63"/>
      <c r="FMO34" s="63"/>
      <c r="FMP34" s="63"/>
      <c r="FMQ34" s="63"/>
      <c r="FMR34" s="63"/>
      <c r="FMS34" s="63"/>
      <c r="FMT34" s="63"/>
      <c r="FMU34" s="63"/>
      <c r="FMV34" s="63"/>
      <c r="FMW34" s="63"/>
      <c r="FMX34" s="63"/>
      <c r="FMY34" s="63"/>
      <c r="FMZ34" s="63"/>
      <c r="FNA34" s="63"/>
      <c r="FNB34" s="63"/>
      <c r="FNC34" s="63"/>
      <c r="FND34" s="63"/>
      <c r="FNE34" s="63"/>
      <c r="FNF34" s="63"/>
      <c r="FNG34" s="63"/>
      <c r="FNH34" s="63"/>
      <c r="FNI34" s="63"/>
      <c r="FNJ34" s="63"/>
      <c r="FNK34" s="63"/>
      <c r="FNL34" s="63"/>
      <c r="FNM34" s="63"/>
      <c r="FNN34" s="63"/>
      <c r="FNO34" s="63"/>
      <c r="FNP34" s="63"/>
      <c r="FNQ34" s="63"/>
      <c r="FNR34" s="63"/>
      <c r="FNS34" s="63"/>
      <c r="FNT34" s="63"/>
      <c r="FNU34" s="63"/>
      <c r="FNV34" s="63"/>
      <c r="FNW34" s="63"/>
      <c r="FNX34" s="63"/>
      <c r="FNY34" s="63"/>
      <c r="FNZ34" s="63"/>
      <c r="FOA34" s="63"/>
      <c r="FOB34" s="63"/>
      <c r="FOC34" s="63"/>
      <c r="FOD34" s="63"/>
      <c r="FOE34" s="63"/>
      <c r="FOF34" s="63"/>
      <c r="FOG34" s="63"/>
      <c r="FOH34" s="63"/>
      <c r="FOI34" s="63"/>
      <c r="FOJ34" s="63"/>
      <c r="FOK34" s="63"/>
      <c r="FOL34" s="63"/>
      <c r="FOM34" s="63"/>
      <c r="FON34" s="63"/>
      <c r="FOO34" s="63"/>
      <c r="FOP34" s="63"/>
      <c r="FOQ34" s="63"/>
      <c r="FOR34" s="63"/>
      <c r="FOS34" s="63"/>
      <c r="FOT34" s="63"/>
      <c r="FOU34" s="63"/>
      <c r="FOV34" s="63"/>
      <c r="FOW34" s="63"/>
      <c r="FOX34" s="63"/>
      <c r="FOY34" s="63"/>
      <c r="FOZ34" s="63"/>
      <c r="FPA34" s="63"/>
      <c r="FPB34" s="63"/>
      <c r="FPC34" s="63"/>
      <c r="FPD34" s="63"/>
      <c r="FPE34" s="63"/>
      <c r="FPF34" s="63"/>
      <c r="FPG34" s="63"/>
      <c r="FPH34" s="63"/>
      <c r="FPI34" s="63"/>
      <c r="FPJ34" s="63"/>
      <c r="FPK34" s="63"/>
      <c r="FPL34" s="63"/>
      <c r="FPM34" s="63"/>
      <c r="FPN34" s="63"/>
      <c r="FPO34" s="63"/>
      <c r="FPP34" s="63"/>
      <c r="FPQ34" s="63"/>
      <c r="FPR34" s="63"/>
      <c r="FPS34" s="63"/>
      <c r="FPT34" s="63"/>
      <c r="FPU34" s="63"/>
      <c r="FPV34" s="63"/>
      <c r="FPW34" s="63"/>
      <c r="FPX34" s="63"/>
      <c r="FPY34" s="63"/>
      <c r="FPZ34" s="63"/>
      <c r="FQA34" s="63"/>
      <c r="FQB34" s="63"/>
      <c r="FQC34" s="63"/>
      <c r="FQD34" s="63"/>
      <c r="FQE34" s="63"/>
      <c r="FQF34" s="63"/>
      <c r="FQG34" s="63"/>
      <c r="FQH34" s="63"/>
      <c r="FQI34" s="63"/>
      <c r="FQJ34" s="63"/>
      <c r="FQK34" s="63"/>
      <c r="FQL34" s="63"/>
      <c r="FQM34" s="63"/>
      <c r="FQN34" s="63"/>
      <c r="FQO34" s="63"/>
      <c r="FQP34" s="63"/>
      <c r="FQQ34" s="63"/>
      <c r="FQR34" s="63"/>
      <c r="FQS34" s="63"/>
      <c r="FQT34" s="63"/>
      <c r="FQU34" s="63"/>
      <c r="FQV34" s="63"/>
      <c r="FQW34" s="63"/>
      <c r="FQX34" s="63"/>
      <c r="FQY34" s="63"/>
      <c r="FQZ34" s="63"/>
      <c r="FRA34" s="63"/>
      <c r="FRB34" s="63"/>
      <c r="FRC34" s="63"/>
      <c r="FRD34" s="63"/>
      <c r="FRE34" s="63"/>
      <c r="FRF34" s="63"/>
      <c r="FRG34" s="63"/>
      <c r="FRH34" s="63"/>
      <c r="FRI34" s="63"/>
      <c r="FRJ34" s="63"/>
      <c r="FRK34" s="63"/>
      <c r="FRL34" s="63"/>
      <c r="FRM34" s="63"/>
      <c r="FRN34" s="63"/>
      <c r="FRO34" s="63"/>
      <c r="FRP34" s="63"/>
      <c r="FRQ34" s="63"/>
      <c r="FRR34" s="63"/>
      <c r="FRS34" s="63"/>
      <c r="FRT34" s="63"/>
      <c r="FRU34" s="63"/>
      <c r="FRV34" s="63"/>
      <c r="FRW34" s="63"/>
      <c r="FRX34" s="63"/>
      <c r="FRY34" s="63"/>
      <c r="FRZ34" s="63"/>
      <c r="FSA34" s="63"/>
      <c r="FSB34" s="63"/>
      <c r="FSC34" s="63"/>
      <c r="FSD34" s="63"/>
      <c r="FSE34" s="63"/>
      <c r="FSF34" s="63"/>
      <c r="FSG34" s="63"/>
      <c r="FSH34" s="63"/>
      <c r="FSI34" s="63"/>
      <c r="FSJ34" s="63"/>
      <c r="FSK34" s="63"/>
      <c r="FSL34" s="63"/>
      <c r="FSM34" s="63"/>
      <c r="FSN34" s="63"/>
      <c r="FSO34" s="63"/>
      <c r="FSP34" s="63"/>
      <c r="FSQ34" s="63"/>
      <c r="FSR34" s="63"/>
      <c r="FSS34" s="63"/>
      <c r="FST34" s="63"/>
      <c r="FSU34" s="63"/>
      <c r="FSV34" s="63"/>
      <c r="FSW34" s="63"/>
      <c r="FSX34" s="63"/>
      <c r="FSY34" s="63"/>
      <c r="FSZ34" s="63"/>
      <c r="FTA34" s="63"/>
      <c r="FTB34" s="63"/>
      <c r="FTC34" s="63"/>
      <c r="FTD34" s="63"/>
      <c r="FTE34" s="63"/>
      <c r="FTF34" s="63"/>
      <c r="FTG34" s="63"/>
      <c r="FTH34" s="63"/>
      <c r="FTI34" s="63"/>
      <c r="FTJ34" s="63"/>
      <c r="FTK34" s="63"/>
      <c r="FTL34" s="63"/>
      <c r="FTM34" s="63"/>
      <c r="FTN34" s="63"/>
      <c r="FTO34" s="63"/>
      <c r="FTP34" s="63"/>
      <c r="FTQ34" s="63"/>
      <c r="FTR34" s="63"/>
      <c r="FTS34" s="63"/>
      <c r="FTT34" s="63"/>
      <c r="FTU34" s="63"/>
      <c r="FTV34" s="63"/>
      <c r="FTW34" s="63"/>
      <c r="FTX34" s="63"/>
      <c r="FTY34" s="63"/>
      <c r="FTZ34" s="63"/>
      <c r="FUA34" s="63"/>
      <c r="FUB34" s="63"/>
      <c r="FUC34" s="63"/>
      <c r="FUD34" s="63"/>
      <c r="FUE34" s="63"/>
      <c r="FUF34" s="63"/>
      <c r="FUG34" s="63"/>
      <c r="FUH34" s="63"/>
      <c r="FUI34" s="63"/>
      <c r="FUJ34" s="63"/>
      <c r="FUK34" s="63"/>
      <c r="FUL34" s="63"/>
      <c r="FUM34" s="63"/>
      <c r="FUN34" s="63"/>
      <c r="FUO34" s="63"/>
      <c r="FUP34" s="63"/>
      <c r="FUQ34" s="63"/>
      <c r="FUR34" s="63"/>
      <c r="FUS34" s="63"/>
      <c r="FUT34" s="63"/>
      <c r="FUU34" s="63"/>
      <c r="FUV34" s="63"/>
      <c r="FUW34" s="63"/>
      <c r="FUX34" s="63"/>
      <c r="FUY34" s="63"/>
      <c r="FUZ34" s="63"/>
      <c r="FVA34" s="63"/>
      <c r="FVB34" s="63"/>
      <c r="FVC34" s="63"/>
      <c r="FVD34" s="63"/>
      <c r="FVE34" s="63"/>
      <c r="FVF34" s="63"/>
      <c r="FVG34" s="63"/>
      <c r="FVH34" s="63"/>
      <c r="FVI34" s="63"/>
      <c r="FVJ34" s="63"/>
      <c r="FVK34" s="63"/>
      <c r="FVL34" s="63"/>
      <c r="FVM34" s="63"/>
      <c r="FVN34" s="63"/>
      <c r="FVO34" s="63"/>
      <c r="FVP34" s="63"/>
      <c r="FVQ34" s="63"/>
      <c r="FVR34" s="63"/>
      <c r="FVS34" s="63"/>
      <c r="FVT34" s="63"/>
      <c r="FVU34" s="63"/>
      <c r="FVV34" s="63"/>
      <c r="FVW34" s="63"/>
      <c r="FVX34" s="63"/>
      <c r="FVY34" s="63"/>
      <c r="FVZ34" s="63"/>
      <c r="FWA34" s="63"/>
      <c r="FWB34" s="63"/>
      <c r="FWC34" s="63"/>
      <c r="FWD34" s="63"/>
      <c r="FWE34" s="63"/>
      <c r="FWF34" s="63"/>
      <c r="FWG34" s="63"/>
      <c r="FWH34" s="63"/>
      <c r="FWI34" s="63"/>
      <c r="FWJ34" s="63"/>
      <c r="FWK34" s="63"/>
      <c r="FWL34" s="63"/>
      <c r="FWM34" s="63"/>
      <c r="FWN34" s="63"/>
      <c r="FWO34" s="63"/>
      <c r="FWP34" s="63"/>
      <c r="FWQ34" s="63"/>
      <c r="FWR34" s="63"/>
      <c r="FWS34" s="63"/>
      <c r="FWT34" s="63"/>
      <c r="FWU34" s="63"/>
      <c r="FWV34" s="63"/>
      <c r="FWW34" s="63"/>
      <c r="FWX34" s="63"/>
      <c r="FWY34" s="63"/>
      <c r="FWZ34" s="63"/>
      <c r="FXA34" s="63"/>
      <c r="FXB34" s="63"/>
      <c r="FXC34" s="63"/>
      <c r="FXD34" s="63"/>
      <c r="FXE34" s="63"/>
      <c r="FXF34" s="63"/>
      <c r="FXG34" s="63"/>
      <c r="FXH34" s="63"/>
      <c r="FXI34" s="63"/>
      <c r="FXJ34" s="63"/>
      <c r="FXK34" s="63"/>
      <c r="FXL34" s="63"/>
      <c r="FXM34" s="63"/>
      <c r="FXN34" s="63"/>
      <c r="FXO34" s="63"/>
      <c r="FXP34" s="63"/>
      <c r="FXQ34" s="63"/>
      <c r="FXR34" s="63"/>
      <c r="FXS34" s="63"/>
      <c r="FXT34" s="63"/>
      <c r="FXU34" s="63"/>
      <c r="FXV34" s="63"/>
      <c r="FXW34" s="63"/>
      <c r="FXX34" s="63"/>
      <c r="FXY34" s="63"/>
      <c r="FXZ34" s="63"/>
      <c r="FYA34" s="63"/>
      <c r="FYB34" s="63"/>
      <c r="FYC34" s="63"/>
      <c r="FYD34" s="63"/>
      <c r="FYE34" s="63"/>
      <c r="FYF34" s="63"/>
      <c r="FYG34" s="63"/>
      <c r="FYH34" s="63"/>
      <c r="FYI34" s="63"/>
      <c r="FYJ34" s="63"/>
      <c r="FYK34" s="63"/>
      <c r="FYL34" s="63"/>
      <c r="FYM34" s="63"/>
      <c r="FYN34" s="63"/>
      <c r="FYO34" s="63"/>
      <c r="FYP34" s="63"/>
      <c r="FYQ34" s="63"/>
      <c r="FYR34" s="63"/>
      <c r="FYS34" s="63"/>
      <c r="FYT34" s="63"/>
      <c r="FYU34" s="63"/>
      <c r="FYV34" s="63"/>
      <c r="FYW34" s="63"/>
      <c r="FYX34" s="63"/>
      <c r="FYY34" s="63"/>
      <c r="FYZ34" s="63"/>
      <c r="FZA34" s="63"/>
      <c r="FZB34" s="63"/>
      <c r="FZC34" s="63"/>
      <c r="FZD34" s="63"/>
      <c r="FZE34" s="63"/>
      <c r="FZF34" s="63"/>
      <c r="FZG34" s="63"/>
      <c r="FZH34" s="63"/>
      <c r="FZI34" s="63"/>
      <c r="FZJ34" s="63"/>
      <c r="FZK34" s="63"/>
      <c r="FZL34" s="63"/>
      <c r="FZM34" s="63"/>
      <c r="FZN34" s="63"/>
      <c r="FZO34" s="63"/>
      <c r="FZP34" s="63"/>
      <c r="FZQ34" s="63"/>
      <c r="FZR34" s="63"/>
      <c r="FZS34" s="63"/>
      <c r="FZT34" s="63"/>
      <c r="FZU34" s="63"/>
      <c r="FZV34" s="63"/>
      <c r="FZW34" s="63"/>
      <c r="FZX34" s="63"/>
      <c r="FZY34" s="63"/>
      <c r="FZZ34" s="63"/>
      <c r="GAA34" s="63"/>
      <c r="GAB34" s="63"/>
      <c r="GAC34" s="63"/>
      <c r="GAD34" s="63"/>
      <c r="GAE34" s="63"/>
      <c r="GAF34" s="63"/>
      <c r="GAG34" s="63"/>
      <c r="GAH34" s="63"/>
      <c r="GAI34" s="63"/>
      <c r="GAJ34" s="63"/>
      <c r="GAK34" s="63"/>
      <c r="GAL34" s="63"/>
      <c r="GAM34" s="63"/>
      <c r="GAN34" s="63"/>
      <c r="GAO34" s="63"/>
      <c r="GAP34" s="63"/>
      <c r="GAQ34" s="63"/>
      <c r="GAR34" s="63"/>
      <c r="GAS34" s="63"/>
      <c r="GAT34" s="63"/>
      <c r="GAU34" s="63"/>
      <c r="GAV34" s="63"/>
      <c r="GAW34" s="63"/>
      <c r="GAX34" s="63"/>
      <c r="GAY34" s="63"/>
      <c r="GAZ34" s="63"/>
      <c r="GBA34" s="63"/>
      <c r="GBB34" s="63"/>
      <c r="GBC34" s="63"/>
      <c r="GBD34" s="63"/>
      <c r="GBE34" s="63"/>
      <c r="GBF34" s="63"/>
      <c r="GBG34" s="63"/>
      <c r="GBH34" s="63"/>
      <c r="GBI34" s="63"/>
      <c r="GBJ34" s="63"/>
      <c r="GBK34" s="63"/>
      <c r="GBL34" s="63"/>
      <c r="GBM34" s="63"/>
      <c r="GBN34" s="63"/>
      <c r="GBO34" s="63"/>
      <c r="GBP34" s="63"/>
      <c r="GBQ34" s="63"/>
      <c r="GBR34" s="63"/>
      <c r="GBS34" s="63"/>
      <c r="GBT34" s="63"/>
      <c r="GBU34" s="63"/>
      <c r="GBV34" s="63"/>
      <c r="GBW34" s="63"/>
      <c r="GBX34" s="63"/>
      <c r="GBY34" s="63"/>
      <c r="GBZ34" s="63"/>
      <c r="GCA34" s="63"/>
      <c r="GCB34" s="63"/>
      <c r="GCC34" s="63"/>
      <c r="GCD34" s="63"/>
      <c r="GCE34" s="63"/>
      <c r="GCF34" s="63"/>
      <c r="GCG34" s="63"/>
      <c r="GCH34" s="63"/>
      <c r="GCI34" s="63"/>
      <c r="GCJ34" s="63"/>
      <c r="GCK34" s="63"/>
      <c r="GCL34" s="63"/>
      <c r="GCM34" s="63"/>
      <c r="GCN34" s="63"/>
      <c r="GCO34" s="63"/>
      <c r="GCP34" s="63"/>
      <c r="GCQ34" s="63"/>
      <c r="GCR34" s="63"/>
      <c r="GCS34" s="63"/>
      <c r="GCT34" s="63"/>
      <c r="GCU34" s="63"/>
      <c r="GCV34" s="63"/>
      <c r="GCW34" s="63"/>
      <c r="GCX34" s="63"/>
      <c r="GCY34" s="63"/>
      <c r="GCZ34" s="63"/>
      <c r="GDA34" s="63"/>
      <c r="GDB34" s="63"/>
      <c r="GDC34" s="63"/>
      <c r="GDD34" s="63"/>
      <c r="GDE34" s="63"/>
      <c r="GDF34" s="63"/>
      <c r="GDG34" s="63"/>
      <c r="GDH34" s="63"/>
      <c r="GDI34" s="63"/>
      <c r="GDJ34" s="63"/>
      <c r="GDK34" s="63"/>
      <c r="GDL34" s="63"/>
      <c r="GDM34" s="63"/>
      <c r="GDN34" s="63"/>
      <c r="GDO34" s="63"/>
      <c r="GDP34" s="63"/>
      <c r="GDQ34" s="63"/>
      <c r="GDR34" s="63"/>
      <c r="GDS34" s="63"/>
      <c r="GDT34" s="63"/>
      <c r="GDU34" s="63"/>
      <c r="GDV34" s="63"/>
      <c r="GDW34" s="63"/>
      <c r="GDX34" s="63"/>
      <c r="GDY34" s="63"/>
      <c r="GDZ34" s="63"/>
      <c r="GEA34" s="63"/>
      <c r="GEB34" s="63"/>
      <c r="GEC34" s="63"/>
      <c r="GED34" s="63"/>
      <c r="GEE34" s="63"/>
      <c r="GEF34" s="63"/>
      <c r="GEG34" s="63"/>
      <c r="GEH34" s="63"/>
      <c r="GEI34" s="63"/>
      <c r="GEJ34" s="63"/>
      <c r="GEK34" s="63"/>
      <c r="GEL34" s="63"/>
      <c r="GEM34" s="63"/>
      <c r="GEN34" s="63"/>
      <c r="GEO34" s="63"/>
      <c r="GEP34" s="63"/>
      <c r="GEQ34" s="63"/>
      <c r="GER34" s="63"/>
      <c r="GES34" s="63"/>
      <c r="GET34" s="63"/>
      <c r="GEU34" s="63"/>
      <c r="GEV34" s="63"/>
      <c r="GEW34" s="63"/>
      <c r="GEX34" s="63"/>
      <c r="GEY34" s="63"/>
      <c r="GEZ34" s="63"/>
      <c r="GFA34" s="63"/>
      <c r="GFB34" s="63"/>
      <c r="GFC34" s="63"/>
      <c r="GFD34" s="63"/>
      <c r="GFE34" s="63"/>
      <c r="GFF34" s="63"/>
      <c r="GFG34" s="63"/>
      <c r="GFH34" s="63"/>
      <c r="GFI34" s="63"/>
      <c r="GFJ34" s="63"/>
      <c r="GFK34" s="63"/>
      <c r="GFL34" s="63"/>
      <c r="GFM34" s="63"/>
      <c r="GFN34" s="63"/>
      <c r="GFO34" s="63"/>
      <c r="GFP34" s="63"/>
      <c r="GFQ34" s="63"/>
      <c r="GFR34" s="63"/>
      <c r="GFS34" s="63"/>
      <c r="GFT34" s="63"/>
      <c r="GFU34" s="63"/>
      <c r="GFV34" s="63"/>
      <c r="GFW34" s="63"/>
      <c r="GFX34" s="63"/>
      <c r="GFY34" s="63"/>
      <c r="GFZ34" s="63"/>
      <c r="GGA34" s="63"/>
      <c r="GGB34" s="63"/>
      <c r="GGC34" s="63"/>
      <c r="GGD34" s="63"/>
      <c r="GGE34" s="63"/>
      <c r="GGF34" s="63"/>
      <c r="GGG34" s="63"/>
      <c r="GGH34" s="63"/>
      <c r="GGI34" s="63"/>
      <c r="GGJ34" s="63"/>
      <c r="GGK34" s="63"/>
      <c r="GGL34" s="63"/>
      <c r="GGM34" s="63"/>
      <c r="GGN34" s="63"/>
      <c r="GGO34" s="63"/>
      <c r="GGP34" s="63"/>
      <c r="GGQ34" s="63"/>
      <c r="GGR34" s="63"/>
      <c r="GGS34" s="63"/>
      <c r="GGT34" s="63"/>
      <c r="GGU34" s="63"/>
      <c r="GGV34" s="63"/>
      <c r="GGW34" s="63"/>
      <c r="GGX34" s="63"/>
      <c r="GGY34" s="63"/>
      <c r="GGZ34" s="63"/>
      <c r="GHA34" s="63"/>
      <c r="GHB34" s="63"/>
      <c r="GHC34" s="63"/>
      <c r="GHD34" s="63"/>
      <c r="GHE34" s="63"/>
      <c r="GHF34" s="63"/>
      <c r="GHG34" s="63"/>
      <c r="GHH34" s="63"/>
      <c r="GHI34" s="63"/>
      <c r="GHJ34" s="63"/>
      <c r="GHK34" s="63"/>
      <c r="GHL34" s="63"/>
      <c r="GHM34" s="63"/>
      <c r="GHN34" s="63"/>
      <c r="GHO34" s="63"/>
      <c r="GHP34" s="63"/>
      <c r="GHQ34" s="63"/>
      <c r="GHR34" s="63"/>
      <c r="GHS34" s="63"/>
      <c r="GHT34" s="63"/>
      <c r="GHU34" s="63"/>
      <c r="GHV34" s="63"/>
      <c r="GHW34" s="63"/>
      <c r="GHX34" s="63"/>
      <c r="GHY34" s="63"/>
      <c r="GHZ34" s="63"/>
      <c r="GIA34" s="63"/>
      <c r="GIB34" s="63"/>
      <c r="GIC34" s="63"/>
      <c r="GID34" s="63"/>
      <c r="GIE34" s="63"/>
      <c r="GIF34" s="63"/>
      <c r="GIG34" s="63"/>
      <c r="GIH34" s="63"/>
      <c r="GII34" s="63"/>
      <c r="GIJ34" s="63"/>
      <c r="GIK34" s="63"/>
      <c r="GIL34" s="63"/>
      <c r="GIM34" s="63"/>
      <c r="GIN34" s="63"/>
      <c r="GIO34" s="63"/>
      <c r="GIP34" s="63"/>
      <c r="GIQ34" s="63"/>
      <c r="GIR34" s="63"/>
      <c r="GIS34" s="63"/>
      <c r="GIT34" s="63"/>
      <c r="GIU34" s="63"/>
      <c r="GIV34" s="63"/>
      <c r="GIW34" s="63"/>
      <c r="GIX34" s="63"/>
      <c r="GIY34" s="63"/>
      <c r="GIZ34" s="63"/>
      <c r="GJA34" s="63"/>
      <c r="GJB34" s="63"/>
      <c r="GJC34" s="63"/>
      <c r="GJD34" s="63"/>
      <c r="GJE34" s="63"/>
      <c r="GJF34" s="63"/>
      <c r="GJG34" s="63"/>
      <c r="GJH34" s="63"/>
      <c r="GJI34" s="63"/>
      <c r="GJJ34" s="63"/>
      <c r="GJK34" s="63"/>
      <c r="GJL34" s="63"/>
      <c r="GJM34" s="63"/>
      <c r="GJN34" s="63"/>
      <c r="GJO34" s="63"/>
      <c r="GJP34" s="63"/>
      <c r="GJQ34" s="63"/>
      <c r="GJR34" s="63"/>
      <c r="GJS34" s="63"/>
      <c r="GJT34" s="63"/>
      <c r="GJU34" s="63"/>
      <c r="GJV34" s="63"/>
      <c r="GJW34" s="63"/>
      <c r="GJX34" s="63"/>
      <c r="GJY34" s="63"/>
      <c r="GJZ34" s="63"/>
      <c r="GKA34" s="63"/>
      <c r="GKB34" s="63"/>
      <c r="GKC34" s="63"/>
      <c r="GKD34" s="63"/>
      <c r="GKE34" s="63"/>
      <c r="GKF34" s="63"/>
      <c r="GKG34" s="63"/>
      <c r="GKH34" s="63"/>
      <c r="GKI34" s="63"/>
      <c r="GKJ34" s="63"/>
      <c r="GKK34" s="63"/>
      <c r="GKL34" s="63"/>
      <c r="GKM34" s="63"/>
      <c r="GKN34" s="63"/>
      <c r="GKO34" s="63"/>
      <c r="GKP34" s="63"/>
      <c r="GKQ34" s="63"/>
      <c r="GKR34" s="63"/>
      <c r="GKS34" s="63"/>
      <c r="GKT34" s="63"/>
      <c r="GKU34" s="63"/>
      <c r="GKV34" s="63"/>
      <c r="GKW34" s="63"/>
      <c r="GKX34" s="63"/>
      <c r="GKY34" s="63"/>
      <c r="GKZ34" s="63"/>
      <c r="GLA34" s="63"/>
      <c r="GLB34" s="63"/>
      <c r="GLC34" s="63"/>
      <c r="GLD34" s="63"/>
      <c r="GLE34" s="63"/>
      <c r="GLF34" s="63"/>
      <c r="GLG34" s="63"/>
      <c r="GLH34" s="63"/>
      <c r="GLI34" s="63"/>
      <c r="GLJ34" s="63"/>
      <c r="GLK34" s="63"/>
      <c r="GLL34" s="63"/>
      <c r="GLM34" s="63"/>
      <c r="GLN34" s="63"/>
      <c r="GLO34" s="63"/>
      <c r="GLP34" s="63"/>
      <c r="GLQ34" s="63"/>
      <c r="GLR34" s="63"/>
      <c r="GLS34" s="63"/>
      <c r="GLT34" s="63"/>
      <c r="GLU34" s="63"/>
      <c r="GLV34" s="63"/>
      <c r="GLW34" s="63"/>
      <c r="GLX34" s="63"/>
      <c r="GLY34" s="63"/>
      <c r="GLZ34" s="63"/>
      <c r="GMA34" s="63"/>
      <c r="GMB34" s="63"/>
      <c r="GMC34" s="63"/>
      <c r="GMD34" s="63"/>
      <c r="GME34" s="63"/>
      <c r="GMF34" s="63"/>
      <c r="GMG34" s="63"/>
      <c r="GMH34" s="63"/>
      <c r="GMI34" s="63"/>
      <c r="GMJ34" s="63"/>
      <c r="GMK34" s="63"/>
      <c r="GML34" s="63"/>
      <c r="GMM34" s="63"/>
      <c r="GMN34" s="63"/>
      <c r="GMO34" s="63"/>
      <c r="GMP34" s="63"/>
      <c r="GMQ34" s="63"/>
      <c r="GMR34" s="63"/>
      <c r="GMS34" s="63"/>
      <c r="GMT34" s="63"/>
      <c r="GMU34" s="63"/>
      <c r="GMV34" s="63"/>
      <c r="GMW34" s="63"/>
      <c r="GMX34" s="63"/>
      <c r="GMY34" s="63"/>
      <c r="GMZ34" s="63"/>
      <c r="GNA34" s="63"/>
      <c r="GNB34" s="63"/>
      <c r="GNC34" s="63"/>
      <c r="GND34" s="63"/>
      <c r="GNE34" s="63"/>
      <c r="GNF34" s="63"/>
      <c r="GNG34" s="63"/>
      <c r="GNH34" s="63"/>
      <c r="GNI34" s="63"/>
      <c r="GNJ34" s="63"/>
      <c r="GNK34" s="63"/>
      <c r="GNL34" s="63"/>
      <c r="GNM34" s="63"/>
      <c r="GNN34" s="63"/>
      <c r="GNO34" s="63"/>
      <c r="GNP34" s="63"/>
      <c r="GNQ34" s="63"/>
      <c r="GNR34" s="63"/>
      <c r="GNS34" s="63"/>
      <c r="GNT34" s="63"/>
      <c r="GNU34" s="63"/>
      <c r="GNV34" s="63"/>
      <c r="GNW34" s="63"/>
      <c r="GNX34" s="63"/>
      <c r="GNY34" s="63"/>
      <c r="GNZ34" s="63"/>
      <c r="GOA34" s="63"/>
      <c r="GOB34" s="63"/>
      <c r="GOC34" s="63"/>
      <c r="GOD34" s="63"/>
      <c r="GOE34" s="63"/>
      <c r="GOF34" s="63"/>
      <c r="GOG34" s="63"/>
      <c r="GOH34" s="63"/>
      <c r="GOI34" s="63"/>
      <c r="GOJ34" s="63"/>
      <c r="GOK34" s="63"/>
      <c r="GOL34" s="63"/>
      <c r="GOM34" s="63"/>
      <c r="GON34" s="63"/>
      <c r="GOO34" s="63"/>
      <c r="GOP34" s="63"/>
      <c r="GOQ34" s="63"/>
      <c r="GOR34" s="63"/>
      <c r="GOS34" s="63"/>
      <c r="GOT34" s="63"/>
      <c r="GOU34" s="63"/>
      <c r="GOV34" s="63"/>
      <c r="GOW34" s="63"/>
      <c r="GOX34" s="63"/>
      <c r="GOY34" s="63"/>
      <c r="GOZ34" s="63"/>
      <c r="GPA34" s="63"/>
      <c r="GPB34" s="63"/>
      <c r="GPC34" s="63"/>
      <c r="GPD34" s="63"/>
      <c r="GPE34" s="63"/>
      <c r="GPF34" s="63"/>
      <c r="GPG34" s="63"/>
      <c r="GPH34" s="63"/>
      <c r="GPI34" s="63"/>
      <c r="GPJ34" s="63"/>
      <c r="GPK34" s="63"/>
      <c r="GPL34" s="63"/>
      <c r="GPM34" s="63"/>
      <c r="GPN34" s="63"/>
      <c r="GPO34" s="63"/>
      <c r="GPP34" s="63"/>
      <c r="GPQ34" s="63"/>
      <c r="GPR34" s="63"/>
      <c r="GPS34" s="63"/>
      <c r="GPT34" s="63"/>
      <c r="GPU34" s="63"/>
      <c r="GPV34" s="63"/>
      <c r="GPW34" s="63"/>
      <c r="GPX34" s="63"/>
      <c r="GPY34" s="63"/>
      <c r="GPZ34" s="63"/>
      <c r="GQA34" s="63"/>
      <c r="GQB34" s="63"/>
      <c r="GQC34" s="63"/>
      <c r="GQD34" s="63"/>
      <c r="GQE34" s="63"/>
      <c r="GQF34" s="63"/>
      <c r="GQG34" s="63"/>
      <c r="GQH34" s="63"/>
      <c r="GQI34" s="63"/>
      <c r="GQJ34" s="63"/>
      <c r="GQK34" s="63"/>
      <c r="GQL34" s="63"/>
      <c r="GQM34" s="63"/>
      <c r="GQN34" s="63"/>
      <c r="GQO34" s="63"/>
      <c r="GQP34" s="63"/>
      <c r="GQQ34" s="63"/>
      <c r="GQR34" s="63"/>
      <c r="GQS34" s="63"/>
      <c r="GQT34" s="63"/>
      <c r="GQU34" s="63"/>
      <c r="GQV34" s="63"/>
      <c r="GQW34" s="63"/>
      <c r="GQX34" s="63"/>
      <c r="GQY34" s="63"/>
      <c r="GQZ34" s="63"/>
      <c r="GRA34" s="63"/>
      <c r="GRB34" s="63"/>
      <c r="GRC34" s="63"/>
      <c r="GRD34" s="63"/>
      <c r="GRE34" s="63"/>
      <c r="GRF34" s="63"/>
      <c r="GRG34" s="63"/>
      <c r="GRH34" s="63"/>
      <c r="GRI34" s="63"/>
      <c r="GRJ34" s="63"/>
      <c r="GRK34" s="63"/>
      <c r="GRL34" s="63"/>
      <c r="GRM34" s="63"/>
      <c r="GRN34" s="63"/>
      <c r="GRO34" s="63"/>
      <c r="GRP34" s="63"/>
      <c r="GRQ34" s="63"/>
      <c r="GRR34" s="63"/>
      <c r="GRS34" s="63"/>
      <c r="GRT34" s="63"/>
      <c r="GRU34" s="63"/>
      <c r="GRV34" s="63"/>
      <c r="GRW34" s="63"/>
      <c r="GRX34" s="63"/>
      <c r="GRY34" s="63"/>
      <c r="GRZ34" s="63"/>
      <c r="GSA34" s="63"/>
      <c r="GSB34" s="63"/>
      <c r="GSC34" s="63"/>
      <c r="GSD34" s="63"/>
      <c r="GSE34" s="63"/>
      <c r="GSF34" s="63"/>
      <c r="GSG34" s="63"/>
      <c r="GSH34" s="63"/>
      <c r="GSI34" s="63"/>
      <c r="GSJ34" s="63"/>
      <c r="GSK34" s="63"/>
      <c r="GSL34" s="63"/>
      <c r="GSM34" s="63"/>
      <c r="GSN34" s="63"/>
      <c r="GSO34" s="63"/>
      <c r="GSP34" s="63"/>
      <c r="GSQ34" s="63"/>
      <c r="GSR34" s="63"/>
      <c r="GSS34" s="63"/>
      <c r="GST34" s="63"/>
      <c r="GSU34" s="63"/>
      <c r="GSV34" s="63"/>
      <c r="GSW34" s="63"/>
      <c r="GSX34" s="63"/>
      <c r="GSY34" s="63"/>
      <c r="GSZ34" s="63"/>
      <c r="GTA34" s="63"/>
      <c r="GTB34" s="63"/>
      <c r="GTC34" s="63"/>
      <c r="GTD34" s="63"/>
      <c r="GTE34" s="63"/>
      <c r="GTF34" s="63"/>
      <c r="GTG34" s="63"/>
      <c r="GTH34" s="63"/>
      <c r="GTI34" s="63"/>
      <c r="GTJ34" s="63"/>
      <c r="GTK34" s="63"/>
      <c r="GTL34" s="63"/>
      <c r="GTM34" s="63"/>
      <c r="GTN34" s="63"/>
      <c r="GTO34" s="63"/>
      <c r="GTP34" s="63"/>
      <c r="GTQ34" s="63"/>
      <c r="GTR34" s="63"/>
      <c r="GTS34" s="63"/>
      <c r="GTT34" s="63"/>
      <c r="GTU34" s="63"/>
      <c r="GTV34" s="63"/>
      <c r="GTW34" s="63"/>
      <c r="GTX34" s="63"/>
      <c r="GTY34" s="63"/>
      <c r="GTZ34" s="63"/>
      <c r="GUA34" s="63"/>
      <c r="GUB34" s="63"/>
      <c r="GUC34" s="63"/>
      <c r="GUD34" s="63"/>
      <c r="GUE34" s="63"/>
      <c r="GUF34" s="63"/>
      <c r="GUG34" s="63"/>
      <c r="GUH34" s="63"/>
      <c r="GUI34" s="63"/>
      <c r="GUJ34" s="63"/>
      <c r="GUK34" s="63"/>
      <c r="GUL34" s="63"/>
      <c r="GUM34" s="63"/>
      <c r="GUN34" s="63"/>
      <c r="GUO34" s="63"/>
      <c r="GUP34" s="63"/>
      <c r="GUQ34" s="63"/>
      <c r="GUR34" s="63"/>
      <c r="GUS34" s="63"/>
      <c r="GUT34" s="63"/>
      <c r="GUU34" s="63"/>
      <c r="GUV34" s="63"/>
      <c r="GUW34" s="63"/>
      <c r="GUX34" s="63"/>
      <c r="GUY34" s="63"/>
      <c r="GUZ34" s="63"/>
      <c r="GVA34" s="63"/>
      <c r="GVB34" s="63"/>
      <c r="GVC34" s="63"/>
      <c r="GVD34" s="63"/>
      <c r="GVE34" s="63"/>
      <c r="GVF34" s="63"/>
      <c r="GVG34" s="63"/>
      <c r="GVH34" s="63"/>
      <c r="GVI34" s="63"/>
      <c r="GVJ34" s="63"/>
      <c r="GVK34" s="63"/>
      <c r="GVL34" s="63"/>
      <c r="GVM34" s="63"/>
      <c r="GVN34" s="63"/>
      <c r="GVO34" s="63"/>
      <c r="GVP34" s="63"/>
      <c r="GVQ34" s="63"/>
      <c r="GVR34" s="63"/>
      <c r="GVS34" s="63"/>
      <c r="GVT34" s="63"/>
      <c r="GVU34" s="63"/>
      <c r="GVV34" s="63"/>
      <c r="GVW34" s="63"/>
      <c r="GVX34" s="63"/>
      <c r="GVY34" s="63"/>
      <c r="GVZ34" s="63"/>
      <c r="GWA34" s="63"/>
      <c r="GWB34" s="63"/>
      <c r="GWC34" s="63"/>
      <c r="GWD34" s="63"/>
      <c r="GWE34" s="63"/>
      <c r="GWF34" s="63"/>
      <c r="GWG34" s="63"/>
      <c r="GWH34" s="63"/>
      <c r="GWI34" s="63"/>
      <c r="GWJ34" s="63"/>
      <c r="GWK34" s="63"/>
      <c r="GWL34" s="63"/>
      <c r="GWM34" s="63"/>
      <c r="GWN34" s="63"/>
      <c r="GWO34" s="63"/>
      <c r="GWP34" s="63"/>
      <c r="GWQ34" s="63"/>
      <c r="GWR34" s="63"/>
      <c r="GWS34" s="63"/>
      <c r="GWT34" s="63"/>
      <c r="GWU34" s="63"/>
      <c r="GWV34" s="63"/>
      <c r="GWW34" s="63"/>
      <c r="GWX34" s="63"/>
      <c r="GWY34" s="63"/>
      <c r="GWZ34" s="63"/>
      <c r="GXA34" s="63"/>
      <c r="GXB34" s="63"/>
      <c r="GXC34" s="63"/>
      <c r="GXD34" s="63"/>
      <c r="GXE34" s="63"/>
      <c r="GXF34" s="63"/>
      <c r="GXG34" s="63"/>
      <c r="GXH34" s="63"/>
      <c r="GXI34" s="63"/>
      <c r="GXJ34" s="63"/>
      <c r="GXK34" s="63"/>
      <c r="GXL34" s="63"/>
      <c r="GXM34" s="63"/>
      <c r="GXN34" s="63"/>
      <c r="GXO34" s="63"/>
      <c r="GXP34" s="63"/>
      <c r="GXQ34" s="63"/>
      <c r="GXR34" s="63"/>
      <c r="GXS34" s="63"/>
      <c r="GXT34" s="63"/>
      <c r="GXU34" s="63"/>
      <c r="GXV34" s="63"/>
      <c r="GXW34" s="63"/>
      <c r="GXX34" s="63"/>
      <c r="GXY34" s="63"/>
      <c r="GXZ34" s="63"/>
      <c r="GYA34" s="63"/>
      <c r="GYB34" s="63"/>
      <c r="GYC34" s="63"/>
      <c r="GYD34" s="63"/>
      <c r="GYE34" s="63"/>
      <c r="GYF34" s="63"/>
      <c r="GYG34" s="63"/>
      <c r="GYH34" s="63"/>
      <c r="GYI34" s="63"/>
      <c r="GYJ34" s="63"/>
      <c r="GYK34" s="63"/>
      <c r="GYL34" s="63"/>
      <c r="GYM34" s="63"/>
      <c r="GYN34" s="63"/>
      <c r="GYO34" s="63"/>
      <c r="GYP34" s="63"/>
      <c r="GYQ34" s="63"/>
      <c r="GYR34" s="63"/>
      <c r="GYS34" s="63"/>
      <c r="GYT34" s="63"/>
      <c r="GYU34" s="63"/>
      <c r="GYV34" s="63"/>
      <c r="GYW34" s="63"/>
      <c r="GYX34" s="63"/>
      <c r="GYY34" s="63"/>
      <c r="GYZ34" s="63"/>
      <c r="GZA34" s="63"/>
      <c r="GZB34" s="63"/>
      <c r="GZC34" s="63"/>
      <c r="GZD34" s="63"/>
      <c r="GZE34" s="63"/>
      <c r="GZF34" s="63"/>
      <c r="GZG34" s="63"/>
      <c r="GZH34" s="63"/>
      <c r="GZI34" s="63"/>
      <c r="GZJ34" s="63"/>
      <c r="GZK34" s="63"/>
      <c r="GZL34" s="63"/>
      <c r="GZM34" s="63"/>
      <c r="GZN34" s="63"/>
      <c r="GZO34" s="63"/>
      <c r="GZP34" s="63"/>
      <c r="GZQ34" s="63"/>
      <c r="GZR34" s="63"/>
      <c r="GZS34" s="63"/>
      <c r="GZT34" s="63"/>
      <c r="GZU34" s="63"/>
      <c r="GZV34" s="63"/>
      <c r="GZW34" s="63"/>
      <c r="GZX34" s="63"/>
      <c r="GZY34" s="63"/>
      <c r="GZZ34" s="63"/>
      <c r="HAA34" s="63"/>
      <c r="HAB34" s="63"/>
      <c r="HAC34" s="63"/>
      <c r="HAD34" s="63"/>
      <c r="HAE34" s="63"/>
      <c r="HAF34" s="63"/>
      <c r="HAG34" s="63"/>
      <c r="HAH34" s="63"/>
      <c r="HAI34" s="63"/>
      <c r="HAJ34" s="63"/>
      <c r="HAK34" s="63"/>
      <c r="HAL34" s="63"/>
      <c r="HAM34" s="63"/>
      <c r="HAN34" s="63"/>
      <c r="HAO34" s="63"/>
      <c r="HAP34" s="63"/>
      <c r="HAQ34" s="63"/>
      <c r="HAR34" s="63"/>
      <c r="HAS34" s="63"/>
      <c r="HAT34" s="63"/>
      <c r="HAU34" s="63"/>
      <c r="HAV34" s="63"/>
      <c r="HAW34" s="63"/>
      <c r="HAX34" s="63"/>
      <c r="HAY34" s="63"/>
      <c r="HAZ34" s="63"/>
      <c r="HBA34" s="63"/>
      <c r="HBB34" s="63"/>
      <c r="HBC34" s="63"/>
      <c r="HBD34" s="63"/>
      <c r="HBE34" s="63"/>
      <c r="HBF34" s="63"/>
      <c r="HBG34" s="63"/>
      <c r="HBH34" s="63"/>
      <c r="HBI34" s="63"/>
      <c r="HBJ34" s="63"/>
      <c r="HBK34" s="63"/>
      <c r="HBL34" s="63"/>
      <c r="HBM34" s="63"/>
      <c r="HBN34" s="63"/>
      <c r="HBO34" s="63"/>
      <c r="HBP34" s="63"/>
      <c r="HBQ34" s="63"/>
      <c r="HBR34" s="63"/>
      <c r="HBS34" s="63"/>
      <c r="HBT34" s="63"/>
      <c r="HBU34" s="63"/>
      <c r="HBV34" s="63"/>
      <c r="HBW34" s="63"/>
      <c r="HBX34" s="63"/>
      <c r="HBY34" s="63"/>
      <c r="HBZ34" s="63"/>
      <c r="HCA34" s="63"/>
      <c r="HCB34" s="63"/>
      <c r="HCC34" s="63"/>
      <c r="HCD34" s="63"/>
      <c r="HCE34" s="63"/>
      <c r="HCF34" s="63"/>
      <c r="HCG34" s="63"/>
      <c r="HCH34" s="63"/>
      <c r="HCI34" s="63"/>
      <c r="HCJ34" s="63"/>
      <c r="HCK34" s="63"/>
      <c r="HCL34" s="63"/>
      <c r="HCM34" s="63"/>
      <c r="HCN34" s="63"/>
      <c r="HCO34" s="63"/>
      <c r="HCP34" s="63"/>
      <c r="HCQ34" s="63"/>
      <c r="HCR34" s="63"/>
      <c r="HCS34" s="63"/>
      <c r="HCT34" s="63"/>
      <c r="HCU34" s="63"/>
      <c r="HCV34" s="63"/>
      <c r="HCW34" s="63"/>
      <c r="HCX34" s="63"/>
      <c r="HCY34" s="63"/>
      <c r="HCZ34" s="63"/>
      <c r="HDA34" s="63"/>
      <c r="HDB34" s="63"/>
      <c r="HDC34" s="63"/>
      <c r="HDD34" s="63"/>
      <c r="HDE34" s="63"/>
      <c r="HDF34" s="63"/>
      <c r="HDG34" s="63"/>
      <c r="HDH34" s="63"/>
      <c r="HDI34" s="63"/>
      <c r="HDJ34" s="63"/>
      <c r="HDK34" s="63"/>
      <c r="HDL34" s="63"/>
      <c r="HDM34" s="63"/>
      <c r="HDN34" s="63"/>
      <c r="HDO34" s="63"/>
      <c r="HDP34" s="63"/>
      <c r="HDQ34" s="63"/>
      <c r="HDR34" s="63"/>
      <c r="HDS34" s="63"/>
      <c r="HDT34" s="63"/>
      <c r="HDU34" s="63"/>
      <c r="HDV34" s="63"/>
      <c r="HDW34" s="63"/>
      <c r="HDX34" s="63"/>
      <c r="HDY34" s="63"/>
      <c r="HDZ34" s="63"/>
      <c r="HEA34" s="63"/>
      <c r="HEB34" s="63"/>
      <c r="HEC34" s="63"/>
      <c r="HED34" s="63"/>
      <c r="HEE34" s="63"/>
      <c r="HEF34" s="63"/>
      <c r="HEG34" s="63"/>
      <c r="HEH34" s="63"/>
      <c r="HEI34" s="63"/>
      <c r="HEJ34" s="63"/>
      <c r="HEK34" s="63"/>
      <c r="HEL34" s="63"/>
      <c r="HEM34" s="63"/>
      <c r="HEN34" s="63"/>
      <c r="HEO34" s="63"/>
      <c r="HEP34" s="63"/>
      <c r="HEQ34" s="63"/>
      <c r="HER34" s="63"/>
      <c r="HES34" s="63"/>
      <c r="HET34" s="63"/>
      <c r="HEU34" s="63"/>
      <c r="HEV34" s="63"/>
      <c r="HEW34" s="63"/>
      <c r="HEX34" s="63"/>
      <c r="HEY34" s="63"/>
      <c r="HEZ34" s="63"/>
      <c r="HFA34" s="63"/>
      <c r="HFB34" s="63"/>
      <c r="HFC34" s="63"/>
      <c r="HFD34" s="63"/>
      <c r="HFE34" s="63"/>
      <c r="HFF34" s="63"/>
      <c r="HFG34" s="63"/>
      <c r="HFH34" s="63"/>
      <c r="HFI34" s="63"/>
      <c r="HFJ34" s="63"/>
      <c r="HFK34" s="63"/>
      <c r="HFL34" s="63"/>
      <c r="HFM34" s="63"/>
      <c r="HFN34" s="63"/>
      <c r="HFO34" s="63"/>
      <c r="HFP34" s="63"/>
      <c r="HFQ34" s="63"/>
      <c r="HFR34" s="63"/>
      <c r="HFS34" s="63"/>
      <c r="HFT34" s="63"/>
      <c r="HFU34" s="63"/>
      <c r="HFV34" s="63"/>
      <c r="HFW34" s="63"/>
      <c r="HFX34" s="63"/>
      <c r="HFY34" s="63"/>
      <c r="HFZ34" s="63"/>
      <c r="HGA34" s="63"/>
      <c r="HGB34" s="63"/>
      <c r="HGC34" s="63"/>
      <c r="HGD34" s="63"/>
      <c r="HGE34" s="63"/>
      <c r="HGF34" s="63"/>
      <c r="HGG34" s="63"/>
      <c r="HGH34" s="63"/>
      <c r="HGI34" s="63"/>
      <c r="HGJ34" s="63"/>
      <c r="HGK34" s="63"/>
      <c r="HGL34" s="63"/>
      <c r="HGM34" s="63"/>
      <c r="HGN34" s="63"/>
      <c r="HGO34" s="63"/>
      <c r="HGP34" s="63"/>
      <c r="HGQ34" s="63"/>
      <c r="HGR34" s="63"/>
      <c r="HGS34" s="63"/>
      <c r="HGT34" s="63"/>
      <c r="HGU34" s="63"/>
      <c r="HGV34" s="63"/>
      <c r="HGW34" s="63"/>
      <c r="HGX34" s="63"/>
      <c r="HGY34" s="63"/>
      <c r="HGZ34" s="63"/>
      <c r="HHA34" s="63"/>
      <c r="HHB34" s="63"/>
      <c r="HHC34" s="63"/>
      <c r="HHD34" s="63"/>
      <c r="HHE34" s="63"/>
      <c r="HHF34" s="63"/>
      <c r="HHG34" s="63"/>
      <c r="HHH34" s="63"/>
      <c r="HHI34" s="63"/>
      <c r="HHJ34" s="63"/>
      <c r="HHK34" s="63"/>
      <c r="HHL34" s="63"/>
      <c r="HHM34" s="63"/>
      <c r="HHN34" s="63"/>
      <c r="HHO34" s="63"/>
      <c r="HHP34" s="63"/>
      <c r="HHQ34" s="63"/>
      <c r="HHR34" s="63"/>
      <c r="HHS34" s="63"/>
      <c r="HHT34" s="63"/>
      <c r="HHU34" s="63"/>
      <c r="HHV34" s="63"/>
      <c r="HHW34" s="63"/>
      <c r="HHX34" s="63"/>
      <c r="HHY34" s="63"/>
      <c r="HHZ34" s="63"/>
      <c r="HIA34" s="63"/>
      <c r="HIB34" s="63"/>
      <c r="HIC34" s="63"/>
      <c r="HID34" s="63"/>
      <c r="HIE34" s="63"/>
      <c r="HIF34" s="63"/>
      <c r="HIG34" s="63"/>
      <c r="HIH34" s="63"/>
      <c r="HII34" s="63"/>
      <c r="HIJ34" s="63"/>
      <c r="HIK34" s="63"/>
      <c r="HIL34" s="63"/>
      <c r="HIM34" s="63"/>
      <c r="HIN34" s="63"/>
      <c r="HIO34" s="63"/>
      <c r="HIP34" s="63"/>
      <c r="HIQ34" s="63"/>
      <c r="HIR34" s="63"/>
      <c r="HIS34" s="63"/>
      <c r="HIT34" s="63"/>
      <c r="HIU34" s="63"/>
      <c r="HIV34" s="63"/>
      <c r="HIW34" s="63"/>
      <c r="HIX34" s="63"/>
      <c r="HIY34" s="63"/>
      <c r="HIZ34" s="63"/>
      <c r="HJA34" s="63"/>
      <c r="HJB34" s="63"/>
      <c r="HJC34" s="63"/>
      <c r="HJD34" s="63"/>
      <c r="HJE34" s="63"/>
      <c r="HJF34" s="63"/>
      <c r="HJG34" s="63"/>
      <c r="HJH34" s="63"/>
      <c r="HJI34" s="63"/>
      <c r="HJJ34" s="63"/>
      <c r="HJK34" s="63"/>
      <c r="HJL34" s="63"/>
      <c r="HJM34" s="63"/>
      <c r="HJN34" s="63"/>
      <c r="HJO34" s="63"/>
      <c r="HJP34" s="63"/>
      <c r="HJQ34" s="63"/>
      <c r="HJR34" s="63"/>
      <c r="HJS34" s="63"/>
      <c r="HJT34" s="63"/>
      <c r="HJU34" s="63"/>
      <c r="HJV34" s="63"/>
      <c r="HJW34" s="63"/>
      <c r="HJX34" s="63"/>
      <c r="HJY34" s="63"/>
      <c r="HJZ34" s="63"/>
      <c r="HKA34" s="63"/>
      <c r="HKB34" s="63"/>
      <c r="HKC34" s="63"/>
      <c r="HKD34" s="63"/>
      <c r="HKE34" s="63"/>
      <c r="HKF34" s="63"/>
      <c r="HKG34" s="63"/>
      <c r="HKH34" s="63"/>
      <c r="HKI34" s="63"/>
      <c r="HKJ34" s="63"/>
      <c r="HKK34" s="63"/>
      <c r="HKL34" s="63"/>
      <c r="HKM34" s="63"/>
      <c r="HKN34" s="63"/>
      <c r="HKO34" s="63"/>
      <c r="HKP34" s="63"/>
      <c r="HKQ34" s="63"/>
      <c r="HKR34" s="63"/>
      <c r="HKS34" s="63"/>
      <c r="HKT34" s="63"/>
      <c r="HKU34" s="63"/>
      <c r="HKV34" s="63"/>
      <c r="HKW34" s="63"/>
      <c r="HKX34" s="63"/>
      <c r="HKY34" s="63"/>
      <c r="HKZ34" s="63"/>
      <c r="HLA34" s="63"/>
      <c r="HLB34" s="63"/>
      <c r="HLC34" s="63"/>
      <c r="HLD34" s="63"/>
      <c r="HLE34" s="63"/>
      <c r="HLF34" s="63"/>
      <c r="HLG34" s="63"/>
      <c r="HLH34" s="63"/>
      <c r="HLI34" s="63"/>
      <c r="HLJ34" s="63"/>
      <c r="HLK34" s="63"/>
      <c r="HLL34" s="63"/>
      <c r="HLM34" s="63"/>
      <c r="HLN34" s="63"/>
      <c r="HLO34" s="63"/>
      <c r="HLP34" s="63"/>
      <c r="HLQ34" s="63"/>
      <c r="HLR34" s="63"/>
      <c r="HLS34" s="63"/>
      <c r="HLT34" s="63"/>
      <c r="HLU34" s="63"/>
      <c r="HLV34" s="63"/>
      <c r="HLW34" s="63"/>
      <c r="HLX34" s="63"/>
      <c r="HLY34" s="63"/>
      <c r="HLZ34" s="63"/>
      <c r="HMA34" s="63"/>
      <c r="HMB34" s="63"/>
      <c r="HMC34" s="63"/>
      <c r="HMD34" s="63"/>
      <c r="HME34" s="63"/>
      <c r="HMF34" s="63"/>
      <c r="HMG34" s="63"/>
      <c r="HMH34" s="63"/>
      <c r="HMI34" s="63"/>
      <c r="HMJ34" s="63"/>
      <c r="HMK34" s="63"/>
      <c r="HML34" s="63"/>
      <c r="HMM34" s="63"/>
      <c r="HMN34" s="63"/>
      <c r="HMO34" s="63"/>
      <c r="HMP34" s="63"/>
      <c r="HMQ34" s="63"/>
      <c r="HMR34" s="63"/>
      <c r="HMS34" s="63"/>
      <c r="HMT34" s="63"/>
      <c r="HMU34" s="63"/>
      <c r="HMV34" s="63"/>
      <c r="HMW34" s="63"/>
      <c r="HMX34" s="63"/>
      <c r="HMY34" s="63"/>
      <c r="HMZ34" s="63"/>
      <c r="HNA34" s="63"/>
      <c r="HNB34" s="63"/>
      <c r="HNC34" s="63"/>
      <c r="HND34" s="63"/>
      <c r="HNE34" s="63"/>
      <c r="HNF34" s="63"/>
      <c r="HNG34" s="63"/>
      <c r="HNH34" s="63"/>
      <c r="HNI34" s="63"/>
      <c r="HNJ34" s="63"/>
      <c r="HNK34" s="63"/>
      <c r="HNL34" s="63"/>
      <c r="HNM34" s="63"/>
      <c r="HNN34" s="63"/>
      <c r="HNO34" s="63"/>
      <c r="HNP34" s="63"/>
      <c r="HNQ34" s="63"/>
      <c r="HNR34" s="63"/>
      <c r="HNS34" s="63"/>
      <c r="HNT34" s="63"/>
      <c r="HNU34" s="63"/>
      <c r="HNV34" s="63"/>
      <c r="HNW34" s="63"/>
      <c r="HNX34" s="63"/>
      <c r="HNY34" s="63"/>
      <c r="HNZ34" s="63"/>
      <c r="HOA34" s="63"/>
      <c r="HOB34" s="63"/>
      <c r="HOC34" s="63"/>
      <c r="HOD34" s="63"/>
      <c r="HOE34" s="63"/>
      <c r="HOF34" s="63"/>
      <c r="HOG34" s="63"/>
      <c r="HOH34" s="63"/>
      <c r="HOI34" s="63"/>
      <c r="HOJ34" s="63"/>
      <c r="HOK34" s="63"/>
      <c r="HOL34" s="63"/>
      <c r="HOM34" s="63"/>
      <c r="HON34" s="63"/>
      <c r="HOO34" s="63"/>
      <c r="HOP34" s="63"/>
      <c r="HOQ34" s="63"/>
      <c r="HOR34" s="63"/>
      <c r="HOS34" s="63"/>
      <c r="HOT34" s="63"/>
      <c r="HOU34" s="63"/>
      <c r="HOV34" s="63"/>
      <c r="HOW34" s="63"/>
      <c r="HOX34" s="63"/>
      <c r="HOY34" s="63"/>
      <c r="HOZ34" s="63"/>
      <c r="HPA34" s="63"/>
      <c r="HPB34" s="63"/>
      <c r="HPC34" s="63"/>
      <c r="HPD34" s="63"/>
      <c r="HPE34" s="63"/>
      <c r="HPF34" s="63"/>
      <c r="HPG34" s="63"/>
      <c r="HPH34" s="63"/>
      <c r="HPI34" s="63"/>
      <c r="HPJ34" s="63"/>
      <c r="HPK34" s="63"/>
      <c r="HPL34" s="63"/>
      <c r="HPM34" s="63"/>
      <c r="HPN34" s="63"/>
      <c r="HPO34" s="63"/>
      <c r="HPP34" s="63"/>
      <c r="HPQ34" s="63"/>
      <c r="HPR34" s="63"/>
      <c r="HPS34" s="63"/>
      <c r="HPT34" s="63"/>
      <c r="HPU34" s="63"/>
      <c r="HPV34" s="63"/>
      <c r="HPW34" s="63"/>
      <c r="HPX34" s="63"/>
      <c r="HPY34" s="63"/>
      <c r="HPZ34" s="63"/>
      <c r="HQA34" s="63"/>
      <c r="HQB34" s="63"/>
      <c r="HQC34" s="63"/>
      <c r="HQD34" s="63"/>
      <c r="HQE34" s="63"/>
      <c r="HQF34" s="63"/>
      <c r="HQG34" s="63"/>
      <c r="HQH34" s="63"/>
      <c r="HQI34" s="63"/>
      <c r="HQJ34" s="63"/>
      <c r="HQK34" s="63"/>
      <c r="HQL34" s="63"/>
      <c r="HQM34" s="63"/>
      <c r="HQN34" s="63"/>
      <c r="HQO34" s="63"/>
      <c r="HQP34" s="63"/>
      <c r="HQQ34" s="63"/>
      <c r="HQR34" s="63"/>
      <c r="HQS34" s="63"/>
      <c r="HQT34" s="63"/>
      <c r="HQU34" s="63"/>
      <c r="HQV34" s="63"/>
      <c r="HQW34" s="63"/>
      <c r="HQX34" s="63"/>
      <c r="HQY34" s="63"/>
      <c r="HQZ34" s="63"/>
      <c r="HRA34" s="63"/>
      <c r="HRB34" s="63"/>
      <c r="HRC34" s="63"/>
      <c r="HRD34" s="63"/>
      <c r="HRE34" s="63"/>
      <c r="HRF34" s="63"/>
      <c r="HRG34" s="63"/>
      <c r="HRH34" s="63"/>
      <c r="HRI34" s="63"/>
      <c r="HRJ34" s="63"/>
      <c r="HRK34" s="63"/>
      <c r="HRL34" s="63"/>
      <c r="HRM34" s="63"/>
      <c r="HRN34" s="63"/>
      <c r="HRO34" s="63"/>
      <c r="HRP34" s="63"/>
      <c r="HRQ34" s="63"/>
      <c r="HRR34" s="63"/>
      <c r="HRS34" s="63"/>
      <c r="HRT34" s="63"/>
      <c r="HRU34" s="63"/>
      <c r="HRV34" s="63"/>
      <c r="HRW34" s="63"/>
      <c r="HRX34" s="63"/>
      <c r="HRY34" s="63"/>
      <c r="HRZ34" s="63"/>
      <c r="HSA34" s="63"/>
      <c r="HSB34" s="63"/>
      <c r="HSC34" s="63"/>
      <c r="HSD34" s="63"/>
      <c r="HSE34" s="63"/>
      <c r="HSF34" s="63"/>
      <c r="HSG34" s="63"/>
      <c r="HSH34" s="63"/>
      <c r="HSI34" s="63"/>
      <c r="HSJ34" s="63"/>
      <c r="HSK34" s="63"/>
      <c r="HSL34" s="63"/>
      <c r="HSM34" s="63"/>
      <c r="HSN34" s="63"/>
      <c r="HSO34" s="63"/>
      <c r="HSP34" s="63"/>
      <c r="HSQ34" s="63"/>
      <c r="HSR34" s="63"/>
      <c r="HSS34" s="63"/>
      <c r="HST34" s="63"/>
      <c r="HSU34" s="63"/>
      <c r="HSV34" s="63"/>
      <c r="HSW34" s="63"/>
      <c r="HSX34" s="63"/>
      <c r="HSY34" s="63"/>
      <c r="HSZ34" s="63"/>
      <c r="HTA34" s="63"/>
      <c r="HTB34" s="63"/>
      <c r="HTC34" s="63"/>
      <c r="HTD34" s="63"/>
      <c r="HTE34" s="63"/>
      <c r="HTF34" s="63"/>
      <c r="HTG34" s="63"/>
      <c r="HTH34" s="63"/>
      <c r="HTI34" s="63"/>
      <c r="HTJ34" s="63"/>
      <c r="HTK34" s="63"/>
      <c r="HTL34" s="63"/>
      <c r="HTM34" s="63"/>
      <c r="HTN34" s="63"/>
      <c r="HTO34" s="63"/>
      <c r="HTP34" s="63"/>
      <c r="HTQ34" s="63"/>
      <c r="HTR34" s="63"/>
      <c r="HTS34" s="63"/>
      <c r="HTT34" s="63"/>
      <c r="HTU34" s="63"/>
      <c r="HTV34" s="63"/>
      <c r="HTW34" s="63"/>
      <c r="HTX34" s="63"/>
      <c r="HTY34" s="63"/>
      <c r="HTZ34" s="63"/>
      <c r="HUA34" s="63"/>
      <c r="HUB34" s="63"/>
      <c r="HUC34" s="63"/>
      <c r="HUD34" s="63"/>
      <c r="HUE34" s="63"/>
      <c r="HUF34" s="63"/>
      <c r="HUG34" s="63"/>
      <c r="HUH34" s="63"/>
      <c r="HUI34" s="63"/>
      <c r="HUJ34" s="63"/>
      <c r="HUK34" s="63"/>
      <c r="HUL34" s="63"/>
      <c r="HUM34" s="63"/>
      <c r="HUN34" s="63"/>
      <c r="HUO34" s="63"/>
      <c r="HUP34" s="63"/>
      <c r="HUQ34" s="63"/>
      <c r="HUR34" s="63"/>
      <c r="HUS34" s="63"/>
      <c r="HUT34" s="63"/>
      <c r="HUU34" s="63"/>
      <c r="HUV34" s="63"/>
      <c r="HUW34" s="63"/>
      <c r="HUX34" s="63"/>
      <c r="HUY34" s="63"/>
      <c r="HUZ34" s="63"/>
      <c r="HVA34" s="63"/>
      <c r="HVB34" s="63"/>
      <c r="HVC34" s="63"/>
      <c r="HVD34" s="63"/>
      <c r="HVE34" s="63"/>
      <c r="HVF34" s="63"/>
      <c r="HVG34" s="63"/>
      <c r="HVH34" s="63"/>
      <c r="HVI34" s="63"/>
      <c r="HVJ34" s="63"/>
      <c r="HVK34" s="63"/>
      <c r="HVL34" s="63"/>
      <c r="HVM34" s="63"/>
      <c r="HVN34" s="63"/>
      <c r="HVO34" s="63"/>
      <c r="HVP34" s="63"/>
      <c r="HVQ34" s="63"/>
      <c r="HVR34" s="63"/>
      <c r="HVS34" s="63"/>
      <c r="HVT34" s="63"/>
      <c r="HVU34" s="63"/>
      <c r="HVV34" s="63"/>
      <c r="HVW34" s="63"/>
      <c r="HVX34" s="63"/>
      <c r="HVY34" s="63"/>
      <c r="HVZ34" s="63"/>
      <c r="HWA34" s="63"/>
      <c r="HWB34" s="63"/>
      <c r="HWC34" s="63"/>
      <c r="HWD34" s="63"/>
      <c r="HWE34" s="63"/>
      <c r="HWF34" s="63"/>
      <c r="HWG34" s="63"/>
      <c r="HWH34" s="63"/>
      <c r="HWI34" s="63"/>
      <c r="HWJ34" s="63"/>
      <c r="HWK34" s="63"/>
      <c r="HWL34" s="63"/>
      <c r="HWM34" s="63"/>
      <c r="HWN34" s="63"/>
      <c r="HWO34" s="63"/>
      <c r="HWP34" s="63"/>
      <c r="HWQ34" s="63"/>
      <c r="HWR34" s="63"/>
      <c r="HWS34" s="63"/>
      <c r="HWT34" s="63"/>
      <c r="HWU34" s="63"/>
      <c r="HWV34" s="63"/>
      <c r="HWW34" s="63"/>
      <c r="HWX34" s="63"/>
      <c r="HWY34" s="63"/>
      <c r="HWZ34" s="63"/>
      <c r="HXA34" s="63"/>
      <c r="HXB34" s="63"/>
      <c r="HXC34" s="63"/>
      <c r="HXD34" s="63"/>
      <c r="HXE34" s="63"/>
      <c r="HXF34" s="63"/>
      <c r="HXG34" s="63"/>
      <c r="HXH34" s="63"/>
      <c r="HXI34" s="63"/>
      <c r="HXJ34" s="63"/>
      <c r="HXK34" s="63"/>
      <c r="HXL34" s="63"/>
      <c r="HXM34" s="63"/>
      <c r="HXN34" s="63"/>
      <c r="HXO34" s="63"/>
      <c r="HXP34" s="63"/>
      <c r="HXQ34" s="63"/>
      <c r="HXR34" s="63"/>
      <c r="HXS34" s="63"/>
      <c r="HXT34" s="63"/>
      <c r="HXU34" s="63"/>
      <c r="HXV34" s="63"/>
      <c r="HXW34" s="63"/>
      <c r="HXX34" s="63"/>
      <c r="HXY34" s="63"/>
      <c r="HXZ34" s="63"/>
      <c r="HYA34" s="63"/>
      <c r="HYB34" s="63"/>
      <c r="HYC34" s="63"/>
      <c r="HYD34" s="63"/>
      <c r="HYE34" s="63"/>
      <c r="HYF34" s="63"/>
      <c r="HYG34" s="63"/>
      <c r="HYH34" s="63"/>
      <c r="HYI34" s="63"/>
      <c r="HYJ34" s="63"/>
      <c r="HYK34" s="63"/>
      <c r="HYL34" s="63"/>
      <c r="HYM34" s="63"/>
      <c r="HYN34" s="63"/>
      <c r="HYO34" s="63"/>
      <c r="HYP34" s="63"/>
      <c r="HYQ34" s="63"/>
      <c r="HYR34" s="63"/>
      <c r="HYS34" s="63"/>
      <c r="HYT34" s="63"/>
      <c r="HYU34" s="63"/>
      <c r="HYV34" s="63"/>
      <c r="HYW34" s="63"/>
      <c r="HYX34" s="63"/>
      <c r="HYY34" s="63"/>
      <c r="HYZ34" s="63"/>
      <c r="HZA34" s="63"/>
      <c r="HZB34" s="63"/>
      <c r="HZC34" s="63"/>
      <c r="HZD34" s="63"/>
      <c r="HZE34" s="63"/>
      <c r="HZF34" s="63"/>
      <c r="HZG34" s="63"/>
      <c r="HZH34" s="63"/>
      <c r="HZI34" s="63"/>
      <c r="HZJ34" s="63"/>
      <c r="HZK34" s="63"/>
      <c r="HZL34" s="63"/>
      <c r="HZM34" s="63"/>
      <c r="HZN34" s="63"/>
      <c r="HZO34" s="63"/>
      <c r="HZP34" s="63"/>
      <c r="HZQ34" s="63"/>
      <c r="HZR34" s="63"/>
      <c r="HZS34" s="63"/>
      <c r="HZT34" s="63"/>
      <c r="HZU34" s="63"/>
      <c r="HZV34" s="63"/>
      <c r="HZW34" s="63"/>
      <c r="HZX34" s="63"/>
      <c r="HZY34" s="63"/>
      <c r="HZZ34" s="63"/>
      <c r="IAA34" s="63"/>
      <c r="IAB34" s="63"/>
      <c r="IAC34" s="63"/>
      <c r="IAD34" s="63"/>
      <c r="IAE34" s="63"/>
      <c r="IAF34" s="63"/>
      <c r="IAG34" s="63"/>
      <c r="IAH34" s="63"/>
      <c r="IAI34" s="63"/>
      <c r="IAJ34" s="63"/>
      <c r="IAK34" s="63"/>
      <c r="IAL34" s="63"/>
      <c r="IAM34" s="63"/>
      <c r="IAN34" s="63"/>
      <c r="IAO34" s="63"/>
      <c r="IAP34" s="63"/>
      <c r="IAQ34" s="63"/>
      <c r="IAR34" s="63"/>
      <c r="IAS34" s="63"/>
      <c r="IAT34" s="63"/>
      <c r="IAU34" s="63"/>
      <c r="IAV34" s="63"/>
      <c r="IAW34" s="63"/>
      <c r="IAX34" s="63"/>
      <c r="IAY34" s="63"/>
      <c r="IAZ34" s="63"/>
      <c r="IBA34" s="63"/>
      <c r="IBB34" s="63"/>
      <c r="IBC34" s="63"/>
      <c r="IBD34" s="63"/>
      <c r="IBE34" s="63"/>
      <c r="IBF34" s="63"/>
      <c r="IBG34" s="63"/>
      <c r="IBH34" s="63"/>
      <c r="IBI34" s="63"/>
      <c r="IBJ34" s="63"/>
      <c r="IBK34" s="63"/>
      <c r="IBL34" s="63"/>
      <c r="IBM34" s="63"/>
      <c r="IBN34" s="63"/>
      <c r="IBO34" s="63"/>
      <c r="IBP34" s="63"/>
      <c r="IBQ34" s="63"/>
      <c r="IBR34" s="63"/>
      <c r="IBS34" s="63"/>
      <c r="IBT34" s="63"/>
      <c r="IBU34" s="63"/>
      <c r="IBV34" s="63"/>
      <c r="IBW34" s="63"/>
      <c r="IBX34" s="63"/>
      <c r="IBY34" s="63"/>
      <c r="IBZ34" s="63"/>
      <c r="ICA34" s="63"/>
      <c r="ICB34" s="63"/>
      <c r="ICC34" s="63"/>
      <c r="ICD34" s="63"/>
      <c r="ICE34" s="63"/>
      <c r="ICF34" s="63"/>
      <c r="ICG34" s="63"/>
      <c r="ICH34" s="63"/>
      <c r="ICI34" s="63"/>
      <c r="ICJ34" s="63"/>
      <c r="ICK34" s="63"/>
      <c r="ICL34" s="63"/>
      <c r="ICM34" s="63"/>
      <c r="ICN34" s="63"/>
      <c r="ICO34" s="63"/>
      <c r="ICP34" s="63"/>
      <c r="ICQ34" s="63"/>
      <c r="ICR34" s="63"/>
      <c r="ICS34" s="63"/>
      <c r="ICT34" s="63"/>
      <c r="ICU34" s="63"/>
      <c r="ICV34" s="63"/>
      <c r="ICW34" s="63"/>
      <c r="ICX34" s="63"/>
      <c r="ICY34" s="63"/>
      <c r="ICZ34" s="63"/>
      <c r="IDA34" s="63"/>
      <c r="IDB34" s="63"/>
      <c r="IDC34" s="63"/>
      <c r="IDD34" s="63"/>
      <c r="IDE34" s="63"/>
      <c r="IDF34" s="63"/>
      <c r="IDG34" s="63"/>
      <c r="IDH34" s="63"/>
      <c r="IDI34" s="63"/>
      <c r="IDJ34" s="63"/>
      <c r="IDK34" s="63"/>
      <c r="IDL34" s="63"/>
      <c r="IDM34" s="63"/>
      <c r="IDN34" s="63"/>
      <c r="IDO34" s="63"/>
      <c r="IDP34" s="63"/>
      <c r="IDQ34" s="63"/>
      <c r="IDR34" s="63"/>
      <c r="IDS34" s="63"/>
      <c r="IDT34" s="63"/>
      <c r="IDU34" s="63"/>
      <c r="IDV34" s="63"/>
      <c r="IDW34" s="63"/>
      <c r="IDX34" s="63"/>
      <c r="IDY34" s="63"/>
      <c r="IDZ34" s="63"/>
      <c r="IEA34" s="63"/>
      <c r="IEB34" s="63"/>
      <c r="IEC34" s="63"/>
      <c r="IED34" s="63"/>
      <c r="IEE34" s="63"/>
      <c r="IEF34" s="63"/>
      <c r="IEG34" s="63"/>
      <c r="IEH34" s="63"/>
      <c r="IEI34" s="63"/>
      <c r="IEJ34" s="63"/>
      <c r="IEK34" s="63"/>
      <c r="IEL34" s="63"/>
      <c r="IEM34" s="63"/>
      <c r="IEN34" s="63"/>
      <c r="IEO34" s="63"/>
      <c r="IEP34" s="63"/>
      <c r="IEQ34" s="63"/>
      <c r="IER34" s="63"/>
      <c r="IES34" s="63"/>
      <c r="IET34" s="63"/>
      <c r="IEU34" s="63"/>
      <c r="IEV34" s="63"/>
      <c r="IEW34" s="63"/>
      <c r="IEX34" s="63"/>
      <c r="IEY34" s="63"/>
      <c r="IEZ34" s="63"/>
      <c r="IFA34" s="63"/>
      <c r="IFB34" s="63"/>
      <c r="IFC34" s="63"/>
      <c r="IFD34" s="63"/>
      <c r="IFE34" s="63"/>
      <c r="IFF34" s="63"/>
      <c r="IFG34" s="63"/>
      <c r="IFH34" s="63"/>
      <c r="IFI34" s="63"/>
      <c r="IFJ34" s="63"/>
      <c r="IFK34" s="63"/>
      <c r="IFL34" s="63"/>
      <c r="IFM34" s="63"/>
      <c r="IFN34" s="63"/>
      <c r="IFO34" s="63"/>
      <c r="IFP34" s="63"/>
      <c r="IFQ34" s="63"/>
      <c r="IFR34" s="63"/>
      <c r="IFS34" s="63"/>
      <c r="IFT34" s="63"/>
      <c r="IFU34" s="63"/>
      <c r="IFV34" s="63"/>
      <c r="IFW34" s="63"/>
      <c r="IFX34" s="63"/>
      <c r="IFY34" s="63"/>
      <c r="IFZ34" s="63"/>
      <c r="IGA34" s="63"/>
      <c r="IGB34" s="63"/>
      <c r="IGC34" s="63"/>
      <c r="IGD34" s="63"/>
      <c r="IGE34" s="63"/>
      <c r="IGF34" s="63"/>
      <c r="IGG34" s="63"/>
      <c r="IGH34" s="63"/>
      <c r="IGI34" s="63"/>
      <c r="IGJ34" s="63"/>
      <c r="IGK34" s="63"/>
      <c r="IGL34" s="63"/>
      <c r="IGM34" s="63"/>
      <c r="IGN34" s="63"/>
      <c r="IGO34" s="63"/>
      <c r="IGP34" s="63"/>
      <c r="IGQ34" s="63"/>
      <c r="IGR34" s="63"/>
      <c r="IGS34" s="63"/>
      <c r="IGT34" s="63"/>
      <c r="IGU34" s="63"/>
      <c r="IGV34" s="63"/>
      <c r="IGW34" s="63"/>
      <c r="IGX34" s="63"/>
      <c r="IGY34" s="63"/>
      <c r="IGZ34" s="63"/>
      <c r="IHA34" s="63"/>
      <c r="IHB34" s="63"/>
      <c r="IHC34" s="63"/>
      <c r="IHD34" s="63"/>
      <c r="IHE34" s="63"/>
      <c r="IHF34" s="63"/>
      <c r="IHG34" s="63"/>
      <c r="IHH34" s="63"/>
      <c r="IHI34" s="63"/>
      <c r="IHJ34" s="63"/>
      <c r="IHK34" s="63"/>
      <c r="IHL34" s="63"/>
      <c r="IHM34" s="63"/>
      <c r="IHN34" s="63"/>
      <c r="IHO34" s="63"/>
      <c r="IHP34" s="63"/>
      <c r="IHQ34" s="63"/>
      <c r="IHR34" s="63"/>
      <c r="IHS34" s="63"/>
      <c r="IHT34" s="63"/>
      <c r="IHU34" s="63"/>
      <c r="IHV34" s="63"/>
      <c r="IHW34" s="63"/>
      <c r="IHX34" s="63"/>
      <c r="IHY34" s="63"/>
      <c r="IHZ34" s="63"/>
      <c r="IIA34" s="63"/>
      <c r="IIB34" s="63"/>
      <c r="IIC34" s="63"/>
      <c r="IID34" s="63"/>
      <c r="IIE34" s="63"/>
      <c r="IIF34" s="63"/>
      <c r="IIG34" s="63"/>
      <c r="IIH34" s="63"/>
      <c r="III34" s="63"/>
      <c r="IIJ34" s="63"/>
      <c r="IIK34" s="63"/>
      <c r="IIL34" s="63"/>
      <c r="IIM34" s="63"/>
      <c r="IIN34" s="63"/>
      <c r="IIO34" s="63"/>
      <c r="IIP34" s="63"/>
      <c r="IIQ34" s="63"/>
      <c r="IIR34" s="63"/>
      <c r="IIS34" s="63"/>
      <c r="IIT34" s="63"/>
      <c r="IIU34" s="63"/>
      <c r="IIV34" s="63"/>
      <c r="IIW34" s="63"/>
      <c r="IIX34" s="63"/>
      <c r="IIY34" s="63"/>
      <c r="IIZ34" s="63"/>
      <c r="IJA34" s="63"/>
      <c r="IJB34" s="63"/>
      <c r="IJC34" s="63"/>
      <c r="IJD34" s="63"/>
      <c r="IJE34" s="63"/>
      <c r="IJF34" s="63"/>
      <c r="IJG34" s="63"/>
      <c r="IJH34" s="63"/>
      <c r="IJI34" s="63"/>
      <c r="IJJ34" s="63"/>
      <c r="IJK34" s="63"/>
      <c r="IJL34" s="63"/>
      <c r="IJM34" s="63"/>
      <c r="IJN34" s="63"/>
      <c r="IJO34" s="63"/>
      <c r="IJP34" s="63"/>
      <c r="IJQ34" s="63"/>
      <c r="IJR34" s="63"/>
      <c r="IJS34" s="63"/>
      <c r="IJT34" s="63"/>
      <c r="IJU34" s="63"/>
      <c r="IJV34" s="63"/>
      <c r="IJW34" s="63"/>
      <c r="IJX34" s="63"/>
      <c r="IJY34" s="63"/>
      <c r="IJZ34" s="63"/>
      <c r="IKA34" s="63"/>
      <c r="IKB34" s="63"/>
      <c r="IKC34" s="63"/>
      <c r="IKD34" s="63"/>
      <c r="IKE34" s="63"/>
      <c r="IKF34" s="63"/>
      <c r="IKG34" s="63"/>
      <c r="IKH34" s="63"/>
      <c r="IKI34" s="63"/>
      <c r="IKJ34" s="63"/>
      <c r="IKK34" s="63"/>
      <c r="IKL34" s="63"/>
      <c r="IKM34" s="63"/>
      <c r="IKN34" s="63"/>
      <c r="IKO34" s="63"/>
      <c r="IKP34" s="63"/>
      <c r="IKQ34" s="63"/>
      <c r="IKR34" s="63"/>
      <c r="IKS34" s="63"/>
      <c r="IKT34" s="63"/>
      <c r="IKU34" s="63"/>
      <c r="IKV34" s="63"/>
      <c r="IKW34" s="63"/>
      <c r="IKX34" s="63"/>
      <c r="IKY34" s="63"/>
      <c r="IKZ34" s="63"/>
      <c r="ILA34" s="63"/>
      <c r="ILB34" s="63"/>
      <c r="ILC34" s="63"/>
      <c r="ILD34" s="63"/>
      <c r="ILE34" s="63"/>
      <c r="ILF34" s="63"/>
      <c r="ILG34" s="63"/>
      <c r="ILH34" s="63"/>
      <c r="ILI34" s="63"/>
      <c r="ILJ34" s="63"/>
      <c r="ILK34" s="63"/>
      <c r="ILL34" s="63"/>
      <c r="ILM34" s="63"/>
      <c r="ILN34" s="63"/>
      <c r="ILO34" s="63"/>
      <c r="ILP34" s="63"/>
      <c r="ILQ34" s="63"/>
      <c r="ILR34" s="63"/>
      <c r="ILS34" s="63"/>
      <c r="ILT34" s="63"/>
      <c r="ILU34" s="63"/>
      <c r="ILV34" s="63"/>
      <c r="ILW34" s="63"/>
      <c r="ILX34" s="63"/>
      <c r="ILY34" s="63"/>
      <c r="ILZ34" s="63"/>
      <c r="IMA34" s="63"/>
      <c r="IMB34" s="63"/>
      <c r="IMC34" s="63"/>
      <c r="IMD34" s="63"/>
      <c r="IME34" s="63"/>
      <c r="IMF34" s="63"/>
      <c r="IMG34" s="63"/>
      <c r="IMH34" s="63"/>
      <c r="IMI34" s="63"/>
      <c r="IMJ34" s="63"/>
      <c r="IMK34" s="63"/>
      <c r="IML34" s="63"/>
      <c r="IMM34" s="63"/>
      <c r="IMN34" s="63"/>
      <c r="IMO34" s="63"/>
      <c r="IMP34" s="63"/>
      <c r="IMQ34" s="63"/>
      <c r="IMR34" s="63"/>
      <c r="IMS34" s="63"/>
      <c r="IMT34" s="63"/>
      <c r="IMU34" s="63"/>
      <c r="IMV34" s="63"/>
      <c r="IMW34" s="63"/>
      <c r="IMX34" s="63"/>
      <c r="IMY34" s="63"/>
      <c r="IMZ34" s="63"/>
      <c r="INA34" s="63"/>
      <c r="INB34" s="63"/>
      <c r="INC34" s="63"/>
      <c r="IND34" s="63"/>
      <c r="INE34" s="63"/>
      <c r="INF34" s="63"/>
      <c r="ING34" s="63"/>
      <c r="INH34" s="63"/>
      <c r="INI34" s="63"/>
      <c r="INJ34" s="63"/>
      <c r="INK34" s="63"/>
      <c r="INL34" s="63"/>
      <c r="INM34" s="63"/>
      <c r="INN34" s="63"/>
      <c r="INO34" s="63"/>
      <c r="INP34" s="63"/>
      <c r="INQ34" s="63"/>
      <c r="INR34" s="63"/>
      <c r="INS34" s="63"/>
      <c r="INT34" s="63"/>
      <c r="INU34" s="63"/>
      <c r="INV34" s="63"/>
      <c r="INW34" s="63"/>
      <c r="INX34" s="63"/>
      <c r="INY34" s="63"/>
      <c r="INZ34" s="63"/>
      <c r="IOA34" s="63"/>
      <c r="IOB34" s="63"/>
      <c r="IOC34" s="63"/>
      <c r="IOD34" s="63"/>
      <c r="IOE34" s="63"/>
      <c r="IOF34" s="63"/>
      <c r="IOG34" s="63"/>
      <c r="IOH34" s="63"/>
      <c r="IOI34" s="63"/>
      <c r="IOJ34" s="63"/>
      <c r="IOK34" s="63"/>
      <c r="IOL34" s="63"/>
      <c r="IOM34" s="63"/>
      <c r="ION34" s="63"/>
      <c r="IOO34" s="63"/>
      <c r="IOP34" s="63"/>
      <c r="IOQ34" s="63"/>
      <c r="IOR34" s="63"/>
      <c r="IOS34" s="63"/>
      <c r="IOT34" s="63"/>
      <c r="IOU34" s="63"/>
      <c r="IOV34" s="63"/>
      <c r="IOW34" s="63"/>
      <c r="IOX34" s="63"/>
      <c r="IOY34" s="63"/>
      <c r="IOZ34" s="63"/>
      <c r="IPA34" s="63"/>
      <c r="IPB34" s="63"/>
      <c r="IPC34" s="63"/>
      <c r="IPD34" s="63"/>
      <c r="IPE34" s="63"/>
      <c r="IPF34" s="63"/>
      <c r="IPG34" s="63"/>
      <c r="IPH34" s="63"/>
      <c r="IPI34" s="63"/>
      <c r="IPJ34" s="63"/>
      <c r="IPK34" s="63"/>
      <c r="IPL34" s="63"/>
      <c r="IPM34" s="63"/>
      <c r="IPN34" s="63"/>
      <c r="IPO34" s="63"/>
      <c r="IPP34" s="63"/>
      <c r="IPQ34" s="63"/>
      <c r="IPR34" s="63"/>
      <c r="IPS34" s="63"/>
      <c r="IPT34" s="63"/>
      <c r="IPU34" s="63"/>
      <c r="IPV34" s="63"/>
      <c r="IPW34" s="63"/>
      <c r="IPX34" s="63"/>
      <c r="IPY34" s="63"/>
      <c r="IPZ34" s="63"/>
      <c r="IQA34" s="63"/>
      <c r="IQB34" s="63"/>
      <c r="IQC34" s="63"/>
      <c r="IQD34" s="63"/>
      <c r="IQE34" s="63"/>
      <c r="IQF34" s="63"/>
      <c r="IQG34" s="63"/>
      <c r="IQH34" s="63"/>
      <c r="IQI34" s="63"/>
      <c r="IQJ34" s="63"/>
      <c r="IQK34" s="63"/>
      <c r="IQL34" s="63"/>
      <c r="IQM34" s="63"/>
      <c r="IQN34" s="63"/>
      <c r="IQO34" s="63"/>
      <c r="IQP34" s="63"/>
      <c r="IQQ34" s="63"/>
      <c r="IQR34" s="63"/>
      <c r="IQS34" s="63"/>
      <c r="IQT34" s="63"/>
      <c r="IQU34" s="63"/>
      <c r="IQV34" s="63"/>
      <c r="IQW34" s="63"/>
      <c r="IQX34" s="63"/>
      <c r="IQY34" s="63"/>
      <c r="IQZ34" s="63"/>
      <c r="IRA34" s="63"/>
      <c r="IRB34" s="63"/>
      <c r="IRC34" s="63"/>
      <c r="IRD34" s="63"/>
      <c r="IRE34" s="63"/>
      <c r="IRF34" s="63"/>
      <c r="IRG34" s="63"/>
      <c r="IRH34" s="63"/>
      <c r="IRI34" s="63"/>
      <c r="IRJ34" s="63"/>
      <c r="IRK34" s="63"/>
      <c r="IRL34" s="63"/>
      <c r="IRM34" s="63"/>
      <c r="IRN34" s="63"/>
      <c r="IRO34" s="63"/>
      <c r="IRP34" s="63"/>
      <c r="IRQ34" s="63"/>
      <c r="IRR34" s="63"/>
      <c r="IRS34" s="63"/>
      <c r="IRT34" s="63"/>
      <c r="IRU34" s="63"/>
      <c r="IRV34" s="63"/>
      <c r="IRW34" s="63"/>
      <c r="IRX34" s="63"/>
      <c r="IRY34" s="63"/>
      <c r="IRZ34" s="63"/>
      <c r="ISA34" s="63"/>
      <c r="ISB34" s="63"/>
      <c r="ISC34" s="63"/>
      <c r="ISD34" s="63"/>
      <c r="ISE34" s="63"/>
      <c r="ISF34" s="63"/>
      <c r="ISG34" s="63"/>
      <c r="ISH34" s="63"/>
      <c r="ISI34" s="63"/>
      <c r="ISJ34" s="63"/>
      <c r="ISK34" s="63"/>
      <c r="ISL34" s="63"/>
      <c r="ISM34" s="63"/>
      <c r="ISN34" s="63"/>
      <c r="ISO34" s="63"/>
      <c r="ISP34" s="63"/>
      <c r="ISQ34" s="63"/>
      <c r="ISR34" s="63"/>
      <c r="ISS34" s="63"/>
      <c r="IST34" s="63"/>
      <c r="ISU34" s="63"/>
      <c r="ISV34" s="63"/>
      <c r="ISW34" s="63"/>
      <c r="ISX34" s="63"/>
      <c r="ISY34" s="63"/>
      <c r="ISZ34" s="63"/>
      <c r="ITA34" s="63"/>
      <c r="ITB34" s="63"/>
      <c r="ITC34" s="63"/>
      <c r="ITD34" s="63"/>
      <c r="ITE34" s="63"/>
      <c r="ITF34" s="63"/>
      <c r="ITG34" s="63"/>
      <c r="ITH34" s="63"/>
      <c r="ITI34" s="63"/>
      <c r="ITJ34" s="63"/>
      <c r="ITK34" s="63"/>
      <c r="ITL34" s="63"/>
      <c r="ITM34" s="63"/>
      <c r="ITN34" s="63"/>
      <c r="ITO34" s="63"/>
      <c r="ITP34" s="63"/>
      <c r="ITQ34" s="63"/>
      <c r="ITR34" s="63"/>
      <c r="ITS34" s="63"/>
      <c r="ITT34" s="63"/>
      <c r="ITU34" s="63"/>
      <c r="ITV34" s="63"/>
      <c r="ITW34" s="63"/>
      <c r="ITX34" s="63"/>
      <c r="ITY34" s="63"/>
      <c r="ITZ34" s="63"/>
      <c r="IUA34" s="63"/>
      <c r="IUB34" s="63"/>
      <c r="IUC34" s="63"/>
      <c r="IUD34" s="63"/>
      <c r="IUE34" s="63"/>
      <c r="IUF34" s="63"/>
      <c r="IUG34" s="63"/>
      <c r="IUH34" s="63"/>
      <c r="IUI34" s="63"/>
      <c r="IUJ34" s="63"/>
      <c r="IUK34" s="63"/>
      <c r="IUL34" s="63"/>
      <c r="IUM34" s="63"/>
      <c r="IUN34" s="63"/>
      <c r="IUO34" s="63"/>
      <c r="IUP34" s="63"/>
      <c r="IUQ34" s="63"/>
      <c r="IUR34" s="63"/>
      <c r="IUS34" s="63"/>
      <c r="IUT34" s="63"/>
      <c r="IUU34" s="63"/>
      <c r="IUV34" s="63"/>
      <c r="IUW34" s="63"/>
      <c r="IUX34" s="63"/>
      <c r="IUY34" s="63"/>
      <c r="IUZ34" s="63"/>
      <c r="IVA34" s="63"/>
      <c r="IVB34" s="63"/>
      <c r="IVC34" s="63"/>
      <c r="IVD34" s="63"/>
      <c r="IVE34" s="63"/>
      <c r="IVF34" s="63"/>
      <c r="IVG34" s="63"/>
      <c r="IVH34" s="63"/>
      <c r="IVI34" s="63"/>
      <c r="IVJ34" s="63"/>
      <c r="IVK34" s="63"/>
      <c r="IVL34" s="63"/>
      <c r="IVM34" s="63"/>
      <c r="IVN34" s="63"/>
      <c r="IVO34" s="63"/>
      <c r="IVP34" s="63"/>
      <c r="IVQ34" s="63"/>
      <c r="IVR34" s="63"/>
      <c r="IVS34" s="63"/>
      <c r="IVT34" s="63"/>
      <c r="IVU34" s="63"/>
      <c r="IVV34" s="63"/>
      <c r="IVW34" s="63"/>
      <c r="IVX34" s="63"/>
      <c r="IVY34" s="63"/>
      <c r="IVZ34" s="63"/>
      <c r="IWA34" s="63"/>
      <c r="IWB34" s="63"/>
      <c r="IWC34" s="63"/>
      <c r="IWD34" s="63"/>
      <c r="IWE34" s="63"/>
      <c r="IWF34" s="63"/>
      <c r="IWG34" s="63"/>
      <c r="IWH34" s="63"/>
      <c r="IWI34" s="63"/>
      <c r="IWJ34" s="63"/>
      <c r="IWK34" s="63"/>
      <c r="IWL34" s="63"/>
      <c r="IWM34" s="63"/>
      <c r="IWN34" s="63"/>
      <c r="IWO34" s="63"/>
      <c r="IWP34" s="63"/>
      <c r="IWQ34" s="63"/>
      <c r="IWR34" s="63"/>
      <c r="IWS34" s="63"/>
      <c r="IWT34" s="63"/>
      <c r="IWU34" s="63"/>
      <c r="IWV34" s="63"/>
      <c r="IWW34" s="63"/>
      <c r="IWX34" s="63"/>
      <c r="IWY34" s="63"/>
      <c r="IWZ34" s="63"/>
      <c r="IXA34" s="63"/>
      <c r="IXB34" s="63"/>
      <c r="IXC34" s="63"/>
      <c r="IXD34" s="63"/>
      <c r="IXE34" s="63"/>
      <c r="IXF34" s="63"/>
      <c r="IXG34" s="63"/>
      <c r="IXH34" s="63"/>
      <c r="IXI34" s="63"/>
      <c r="IXJ34" s="63"/>
      <c r="IXK34" s="63"/>
      <c r="IXL34" s="63"/>
      <c r="IXM34" s="63"/>
      <c r="IXN34" s="63"/>
      <c r="IXO34" s="63"/>
      <c r="IXP34" s="63"/>
      <c r="IXQ34" s="63"/>
      <c r="IXR34" s="63"/>
      <c r="IXS34" s="63"/>
      <c r="IXT34" s="63"/>
      <c r="IXU34" s="63"/>
      <c r="IXV34" s="63"/>
      <c r="IXW34" s="63"/>
      <c r="IXX34" s="63"/>
      <c r="IXY34" s="63"/>
      <c r="IXZ34" s="63"/>
      <c r="IYA34" s="63"/>
      <c r="IYB34" s="63"/>
      <c r="IYC34" s="63"/>
      <c r="IYD34" s="63"/>
      <c r="IYE34" s="63"/>
      <c r="IYF34" s="63"/>
      <c r="IYG34" s="63"/>
      <c r="IYH34" s="63"/>
      <c r="IYI34" s="63"/>
      <c r="IYJ34" s="63"/>
      <c r="IYK34" s="63"/>
      <c r="IYL34" s="63"/>
      <c r="IYM34" s="63"/>
      <c r="IYN34" s="63"/>
      <c r="IYO34" s="63"/>
      <c r="IYP34" s="63"/>
      <c r="IYQ34" s="63"/>
      <c r="IYR34" s="63"/>
      <c r="IYS34" s="63"/>
      <c r="IYT34" s="63"/>
      <c r="IYU34" s="63"/>
      <c r="IYV34" s="63"/>
      <c r="IYW34" s="63"/>
      <c r="IYX34" s="63"/>
      <c r="IYY34" s="63"/>
      <c r="IYZ34" s="63"/>
      <c r="IZA34" s="63"/>
      <c r="IZB34" s="63"/>
      <c r="IZC34" s="63"/>
      <c r="IZD34" s="63"/>
      <c r="IZE34" s="63"/>
      <c r="IZF34" s="63"/>
      <c r="IZG34" s="63"/>
      <c r="IZH34" s="63"/>
      <c r="IZI34" s="63"/>
      <c r="IZJ34" s="63"/>
      <c r="IZK34" s="63"/>
      <c r="IZL34" s="63"/>
      <c r="IZM34" s="63"/>
      <c r="IZN34" s="63"/>
      <c r="IZO34" s="63"/>
      <c r="IZP34" s="63"/>
      <c r="IZQ34" s="63"/>
      <c r="IZR34" s="63"/>
      <c r="IZS34" s="63"/>
      <c r="IZT34" s="63"/>
      <c r="IZU34" s="63"/>
      <c r="IZV34" s="63"/>
      <c r="IZW34" s="63"/>
      <c r="IZX34" s="63"/>
      <c r="IZY34" s="63"/>
      <c r="IZZ34" s="63"/>
      <c r="JAA34" s="63"/>
      <c r="JAB34" s="63"/>
      <c r="JAC34" s="63"/>
      <c r="JAD34" s="63"/>
      <c r="JAE34" s="63"/>
      <c r="JAF34" s="63"/>
      <c r="JAG34" s="63"/>
      <c r="JAH34" s="63"/>
      <c r="JAI34" s="63"/>
      <c r="JAJ34" s="63"/>
      <c r="JAK34" s="63"/>
      <c r="JAL34" s="63"/>
      <c r="JAM34" s="63"/>
      <c r="JAN34" s="63"/>
      <c r="JAO34" s="63"/>
      <c r="JAP34" s="63"/>
      <c r="JAQ34" s="63"/>
      <c r="JAR34" s="63"/>
      <c r="JAS34" s="63"/>
      <c r="JAT34" s="63"/>
      <c r="JAU34" s="63"/>
      <c r="JAV34" s="63"/>
      <c r="JAW34" s="63"/>
      <c r="JAX34" s="63"/>
      <c r="JAY34" s="63"/>
      <c r="JAZ34" s="63"/>
      <c r="JBA34" s="63"/>
      <c r="JBB34" s="63"/>
      <c r="JBC34" s="63"/>
      <c r="JBD34" s="63"/>
      <c r="JBE34" s="63"/>
      <c r="JBF34" s="63"/>
      <c r="JBG34" s="63"/>
      <c r="JBH34" s="63"/>
      <c r="JBI34" s="63"/>
      <c r="JBJ34" s="63"/>
      <c r="JBK34" s="63"/>
      <c r="JBL34" s="63"/>
      <c r="JBM34" s="63"/>
      <c r="JBN34" s="63"/>
      <c r="JBO34" s="63"/>
      <c r="JBP34" s="63"/>
      <c r="JBQ34" s="63"/>
      <c r="JBR34" s="63"/>
      <c r="JBS34" s="63"/>
      <c r="JBT34" s="63"/>
      <c r="JBU34" s="63"/>
      <c r="JBV34" s="63"/>
      <c r="JBW34" s="63"/>
      <c r="JBX34" s="63"/>
      <c r="JBY34" s="63"/>
      <c r="JBZ34" s="63"/>
      <c r="JCA34" s="63"/>
      <c r="JCB34" s="63"/>
      <c r="JCC34" s="63"/>
      <c r="JCD34" s="63"/>
      <c r="JCE34" s="63"/>
      <c r="JCF34" s="63"/>
      <c r="JCG34" s="63"/>
      <c r="JCH34" s="63"/>
      <c r="JCI34" s="63"/>
      <c r="JCJ34" s="63"/>
      <c r="JCK34" s="63"/>
      <c r="JCL34" s="63"/>
      <c r="JCM34" s="63"/>
      <c r="JCN34" s="63"/>
      <c r="JCO34" s="63"/>
      <c r="JCP34" s="63"/>
      <c r="JCQ34" s="63"/>
      <c r="JCR34" s="63"/>
      <c r="JCS34" s="63"/>
      <c r="JCT34" s="63"/>
      <c r="JCU34" s="63"/>
      <c r="JCV34" s="63"/>
      <c r="JCW34" s="63"/>
      <c r="JCX34" s="63"/>
      <c r="JCY34" s="63"/>
      <c r="JCZ34" s="63"/>
      <c r="JDA34" s="63"/>
      <c r="JDB34" s="63"/>
      <c r="JDC34" s="63"/>
      <c r="JDD34" s="63"/>
      <c r="JDE34" s="63"/>
      <c r="JDF34" s="63"/>
      <c r="JDG34" s="63"/>
      <c r="JDH34" s="63"/>
      <c r="JDI34" s="63"/>
      <c r="JDJ34" s="63"/>
      <c r="JDK34" s="63"/>
      <c r="JDL34" s="63"/>
      <c r="JDM34" s="63"/>
      <c r="JDN34" s="63"/>
      <c r="JDO34" s="63"/>
      <c r="JDP34" s="63"/>
      <c r="JDQ34" s="63"/>
      <c r="JDR34" s="63"/>
      <c r="JDS34" s="63"/>
      <c r="JDT34" s="63"/>
      <c r="JDU34" s="63"/>
      <c r="JDV34" s="63"/>
      <c r="JDW34" s="63"/>
      <c r="JDX34" s="63"/>
      <c r="JDY34" s="63"/>
      <c r="JDZ34" s="63"/>
      <c r="JEA34" s="63"/>
      <c r="JEB34" s="63"/>
      <c r="JEC34" s="63"/>
      <c r="JED34" s="63"/>
      <c r="JEE34" s="63"/>
      <c r="JEF34" s="63"/>
      <c r="JEG34" s="63"/>
      <c r="JEH34" s="63"/>
      <c r="JEI34" s="63"/>
      <c r="JEJ34" s="63"/>
      <c r="JEK34" s="63"/>
      <c r="JEL34" s="63"/>
      <c r="JEM34" s="63"/>
      <c r="JEN34" s="63"/>
      <c r="JEO34" s="63"/>
      <c r="JEP34" s="63"/>
      <c r="JEQ34" s="63"/>
      <c r="JER34" s="63"/>
      <c r="JES34" s="63"/>
      <c r="JET34" s="63"/>
      <c r="JEU34" s="63"/>
      <c r="JEV34" s="63"/>
      <c r="JEW34" s="63"/>
      <c r="JEX34" s="63"/>
      <c r="JEY34" s="63"/>
      <c r="JEZ34" s="63"/>
      <c r="JFA34" s="63"/>
      <c r="JFB34" s="63"/>
      <c r="JFC34" s="63"/>
      <c r="JFD34" s="63"/>
      <c r="JFE34" s="63"/>
      <c r="JFF34" s="63"/>
      <c r="JFG34" s="63"/>
      <c r="JFH34" s="63"/>
      <c r="JFI34" s="63"/>
      <c r="JFJ34" s="63"/>
      <c r="JFK34" s="63"/>
      <c r="JFL34" s="63"/>
      <c r="JFM34" s="63"/>
      <c r="JFN34" s="63"/>
      <c r="JFO34" s="63"/>
      <c r="JFP34" s="63"/>
      <c r="JFQ34" s="63"/>
      <c r="JFR34" s="63"/>
      <c r="JFS34" s="63"/>
      <c r="JFT34" s="63"/>
      <c r="JFU34" s="63"/>
      <c r="JFV34" s="63"/>
      <c r="JFW34" s="63"/>
      <c r="JFX34" s="63"/>
      <c r="JFY34" s="63"/>
      <c r="JFZ34" s="63"/>
      <c r="JGA34" s="63"/>
      <c r="JGB34" s="63"/>
      <c r="JGC34" s="63"/>
      <c r="JGD34" s="63"/>
      <c r="JGE34" s="63"/>
      <c r="JGF34" s="63"/>
      <c r="JGG34" s="63"/>
      <c r="JGH34" s="63"/>
      <c r="JGI34" s="63"/>
      <c r="JGJ34" s="63"/>
      <c r="JGK34" s="63"/>
      <c r="JGL34" s="63"/>
      <c r="JGM34" s="63"/>
      <c r="JGN34" s="63"/>
      <c r="JGO34" s="63"/>
      <c r="JGP34" s="63"/>
      <c r="JGQ34" s="63"/>
      <c r="JGR34" s="63"/>
      <c r="JGS34" s="63"/>
      <c r="JGT34" s="63"/>
      <c r="JGU34" s="63"/>
      <c r="JGV34" s="63"/>
      <c r="JGW34" s="63"/>
      <c r="JGX34" s="63"/>
      <c r="JGY34" s="63"/>
      <c r="JGZ34" s="63"/>
      <c r="JHA34" s="63"/>
      <c r="JHB34" s="63"/>
      <c r="JHC34" s="63"/>
      <c r="JHD34" s="63"/>
      <c r="JHE34" s="63"/>
      <c r="JHF34" s="63"/>
      <c r="JHG34" s="63"/>
      <c r="JHH34" s="63"/>
      <c r="JHI34" s="63"/>
      <c r="JHJ34" s="63"/>
      <c r="JHK34" s="63"/>
      <c r="JHL34" s="63"/>
      <c r="JHM34" s="63"/>
      <c r="JHN34" s="63"/>
      <c r="JHO34" s="63"/>
      <c r="JHP34" s="63"/>
      <c r="JHQ34" s="63"/>
      <c r="JHR34" s="63"/>
      <c r="JHS34" s="63"/>
      <c r="JHT34" s="63"/>
      <c r="JHU34" s="63"/>
      <c r="JHV34" s="63"/>
      <c r="JHW34" s="63"/>
      <c r="JHX34" s="63"/>
      <c r="JHY34" s="63"/>
      <c r="JHZ34" s="63"/>
      <c r="JIA34" s="63"/>
      <c r="JIB34" s="63"/>
      <c r="JIC34" s="63"/>
      <c r="JID34" s="63"/>
      <c r="JIE34" s="63"/>
      <c r="JIF34" s="63"/>
      <c r="JIG34" s="63"/>
      <c r="JIH34" s="63"/>
      <c r="JII34" s="63"/>
      <c r="JIJ34" s="63"/>
      <c r="JIK34" s="63"/>
      <c r="JIL34" s="63"/>
      <c r="JIM34" s="63"/>
      <c r="JIN34" s="63"/>
      <c r="JIO34" s="63"/>
      <c r="JIP34" s="63"/>
      <c r="JIQ34" s="63"/>
      <c r="JIR34" s="63"/>
      <c r="JIS34" s="63"/>
      <c r="JIT34" s="63"/>
      <c r="JIU34" s="63"/>
      <c r="JIV34" s="63"/>
      <c r="JIW34" s="63"/>
      <c r="JIX34" s="63"/>
      <c r="JIY34" s="63"/>
      <c r="JIZ34" s="63"/>
      <c r="JJA34" s="63"/>
      <c r="JJB34" s="63"/>
      <c r="JJC34" s="63"/>
      <c r="JJD34" s="63"/>
      <c r="JJE34" s="63"/>
      <c r="JJF34" s="63"/>
      <c r="JJG34" s="63"/>
      <c r="JJH34" s="63"/>
      <c r="JJI34" s="63"/>
      <c r="JJJ34" s="63"/>
      <c r="JJK34" s="63"/>
      <c r="JJL34" s="63"/>
      <c r="JJM34" s="63"/>
      <c r="JJN34" s="63"/>
      <c r="JJO34" s="63"/>
      <c r="JJP34" s="63"/>
      <c r="JJQ34" s="63"/>
      <c r="JJR34" s="63"/>
      <c r="JJS34" s="63"/>
      <c r="JJT34" s="63"/>
      <c r="JJU34" s="63"/>
      <c r="JJV34" s="63"/>
      <c r="JJW34" s="63"/>
      <c r="JJX34" s="63"/>
      <c r="JJY34" s="63"/>
      <c r="JJZ34" s="63"/>
      <c r="JKA34" s="63"/>
      <c r="JKB34" s="63"/>
      <c r="JKC34" s="63"/>
      <c r="JKD34" s="63"/>
      <c r="JKE34" s="63"/>
      <c r="JKF34" s="63"/>
      <c r="JKG34" s="63"/>
      <c r="JKH34" s="63"/>
      <c r="JKI34" s="63"/>
      <c r="JKJ34" s="63"/>
      <c r="JKK34" s="63"/>
      <c r="JKL34" s="63"/>
      <c r="JKM34" s="63"/>
      <c r="JKN34" s="63"/>
      <c r="JKO34" s="63"/>
      <c r="JKP34" s="63"/>
      <c r="JKQ34" s="63"/>
      <c r="JKR34" s="63"/>
      <c r="JKS34" s="63"/>
      <c r="JKT34" s="63"/>
      <c r="JKU34" s="63"/>
      <c r="JKV34" s="63"/>
      <c r="JKW34" s="63"/>
      <c r="JKX34" s="63"/>
      <c r="JKY34" s="63"/>
      <c r="JKZ34" s="63"/>
      <c r="JLA34" s="63"/>
      <c r="JLB34" s="63"/>
      <c r="JLC34" s="63"/>
      <c r="JLD34" s="63"/>
      <c r="JLE34" s="63"/>
      <c r="JLF34" s="63"/>
      <c r="JLG34" s="63"/>
      <c r="JLH34" s="63"/>
      <c r="JLI34" s="63"/>
      <c r="JLJ34" s="63"/>
      <c r="JLK34" s="63"/>
      <c r="JLL34" s="63"/>
      <c r="JLM34" s="63"/>
      <c r="JLN34" s="63"/>
      <c r="JLO34" s="63"/>
      <c r="JLP34" s="63"/>
      <c r="JLQ34" s="63"/>
      <c r="JLR34" s="63"/>
      <c r="JLS34" s="63"/>
      <c r="JLT34" s="63"/>
      <c r="JLU34" s="63"/>
      <c r="JLV34" s="63"/>
      <c r="JLW34" s="63"/>
      <c r="JLX34" s="63"/>
      <c r="JLY34" s="63"/>
      <c r="JLZ34" s="63"/>
      <c r="JMA34" s="63"/>
      <c r="JMB34" s="63"/>
      <c r="JMC34" s="63"/>
      <c r="JMD34" s="63"/>
      <c r="JME34" s="63"/>
      <c r="JMF34" s="63"/>
      <c r="JMG34" s="63"/>
      <c r="JMH34" s="63"/>
      <c r="JMI34" s="63"/>
      <c r="JMJ34" s="63"/>
      <c r="JMK34" s="63"/>
      <c r="JML34" s="63"/>
      <c r="JMM34" s="63"/>
      <c r="JMN34" s="63"/>
      <c r="JMO34" s="63"/>
      <c r="JMP34" s="63"/>
      <c r="JMQ34" s="63"/>
      <c r="JMR34" s="63"/>
      <c r="JMS34" s="63"/>
      <c r="JMT34" s="63"/>
      <c r="JMU34" s="63"/>
      <c r="JMV34" s="63"/>
      <c r="JMW34" s="63"/>
      <c r="JMX34" s="63"/>
      <c r="JMY34" s="63"/>
      <c r="JMZ34" s="63"/>
      <c r="JNA34" s="63"/>
      <c r="JNB34" s="63"/>
      <c r="JNC34" s="63"/>
      <c r="JND34" s="63"/>
      <c r="JNE34" s="63"/>
      <c r="JNF34" s="63"/>
      <c r="JNG34" s="63"/>
      <c r="JNH34" s="63"/>
      <c r="JNI34" s="63"/>
      <c r="JNJ34" s="63"/>
      <c r="JNK34" s="63"/>
      <c r="JNL34" s="63"/>
      <c r="JNM34" s="63"/>
      <c r="JNN34" s="63"/>
      <c r="JNO34" s="63"/>
      <c r="JNP34" s="63"/>
      <c r="JNQ34" s="63"/>
      <c r="JNR34" s="63"/>
      <c r="JNS34" s="63"/>
      <c r="JNT34" s="63"/>
      <c r="JNU34" s="63"/>
      <c r="JNV34" s="63"/>
      <c r="JNW34" s="63"/>
      <c r="JNX34" s="63"/>
      <c r="JNY34" s="63"/>
      <c r="JNZ34" s="63"/>
      <c r="JOA34" s="63"/>
      <c r="JOB34" s="63"/>
      <c r="JOC34" s="63"/>
      <c r="JOD34" s="63"/>
      <c r="JOE34" s="63"/>
      <c r="JOF34" s="63"/>
      <c r="JOG34" s="63"/>
      <c r="JOH34" s="63"/>
      <c r="JOI34" s="63"/>
      <c r="JOJ34" s="63"/>
      <c r="JOK34" s="63"/>
      <c r="JOL34" s="63"/>
      <c r="JOM34" s="63"/>
      <c r="JON34" s="63"/>
      <c r="JOO34" s="63"/>
      <c r="JOP34" s="63"/>
      <c r="JOQ34" s="63"/>
      <c r="JOR34" s="63"/>
      <c r="JOS34" s="63"/>
      <c r="JOT34" s="63"/>
      <c r="JOU34" s="63"/>
      <c r="JOV34" s="63"/>
      <c r="JOW34" s="63"/>
      <c r="JOX34" s="63"/>
      <c r="JOY34" s="63"/>
      <c r="JOZ34" s="63"/>
      <c r="JPA34" s="63"/>
      <c r="JPB34" s="63"/>
      <c r="JPC34" s="63"/>
      <c r="JPD34" s="63"/>
      <c r="JPE34" s="63"/>
      <c r="JPF34" s="63"/>
      <c r="JPG34" s="63"/>
      <c r="JPH34" s="63"/>
      <c r="JPI34" s="63"/>
      <c r="JPJ34" s="63"/>
      <c r="JPK34" s="63"/>
      <c r="JPL34" s="63"/>
      <c r="JPM34" s="63"/>
      <c r="JPN34" s="63"/>
      <c r="JPO34" s="63"/>
      <c r="JPP34" s="63"/>
      <c r="JPQ34" s="63"/>
      <c r="JPR34" s="63"/>
      <c r="JPS34" s="63"/>
      <c r="JPT34" s="63"/>
      <c r="JPU34" s="63"/>
      <c r="JPV34" s="63"/>
      <c r="JPW34" s="63"/>
      <c r="JPX34" s="63"/>
      <c r="JPY34" s="63"/>
      <c r="JPZ34" s="63"/>
      <c r="JQA34" s="63"/>
      <c r="JQB34" s="63"/>
      <c r="JQC34" s="63"/>
      <c r="JQD34" s="63"/>
      <c r="JQE34" s="63"/>
      <c r="JQF34" s="63"/>
      <c r="JQG34" s="63"/>
      <c r="JQH34" s="63"/>
      <c r="JQI34" s="63"/>
      <c r="JQJ34" s="63"/>
      <c r="JQK34" s="63"/>
      <c r="JQL34" s="63"/>
      <c r="JQM34" s="63"/>
      <c r="JQN34" s="63"/>
      <c r="JQO34" s="63"/>
      <c r="JQP34" s="63"/>
      <c r="JQQ34" s="63"/>
      <c r="JQR34" s="63"/>
      <c r="JQS34" s="63"/>
      <c r="JQT34" s="63"/>
      <c r="JQU34" s="63"/>
      <c r="JQV34" s="63"/>
      <c r="JQW34" s="63"/>
      <c r="JQX34" s="63"/>
      <c r="JQY34" s="63"/>
      <c r="JQZ34" s="63"/>
      <c r="JRA34" s="63"/>
      <c r="JRB34" s="63"/>
      <c r="JRC34" s="63"/>
      <c r="JRD34" s="63"/>
      <c r="JRE34" s="63"/>
      <c r="JRF34" s="63"/>
      <c r="JRG34" s="63"/>
      <c r="JRH34" s="63"/>
      <c r="JRI34" s="63"/>
      <c r="JRJ34" s="63"/>
      <c r="JRK34" s="63"/>
      <c r="JRL34" s="63"/>
      <c r="JRM34" s="63"/>
      <c r="JRN34" s="63"/>
      <c r="JRO34" s="63"/>
      <c r="JRP34" s="63"/>
      <c r="JRQ34" s="63"/>
      <c r="JRR34" s="63"/>
      <c r="JRS34" s="63"/>
      <c r="JRT34" s="63"/>
      <c r="JRU34" s="63"/>
      <c r="JRV34" s="63"/>
      <c r="JRW34" s="63"/>
      <c r="JRX34" s="63"/>
      <c r="JRY34" s="63"/>
      <c r="JRZ34" s="63"/>
      <c r="JSA34" s="63"/>
      <c r="JSB34" s="63"/>
      <c r="JSC34" s="63"/>
      <c r="JSD34" s="63"/>
      <c r="JSE34" s="63"/>
      <c r="JSF34" s="63"/>
      <c r="JSG34" s="63"/>
      <c r="JSH34" s="63"/>
      <c r="JSI34" s="63"/>
      <c r="JSJ34" s="63"/>
      <c r="JSK34" s="63"/>
      <c r="JSL34" s="63"/>
      <c r="JSM34" s="63"/>
      <c r="JSN34" s="63"/>
      <c r="JSO34" s="63"/>
      <c r="JSP34" s="63"/>
      <c r="JSQ34" s="63"/>
      <c r="JSR34" s="63"/>
      <c r="JSS34" s="63"/>
      <c r="JST34" s="63"/>
      <c r="JSU34" s="63"/>
      <c r="JSV34" s="63"/>
      <c r="JSW34" s="63"/>
      <c r="JSX34" s="63"/>
      <c r="JSY34" s="63"/>
      <c r="JSZ34" s="63"/>
      <c r="JTA34" s="63"/>
      <c r="JTB34" s="63"/>
      <c r="JTC34" s="63"/>
      <c r="JTD34" s="63"/>
      <c r="JTE34" s="63"/>
      <c r="JTF34" s="63"/>
      <c r="JTG34" s="63"/>
      <c r="JTH34" s="63"/>
      <c r="JTI34" s="63"/>
      <c r="JTJ34" s="63"/>
      <c r="JTK34" s="63"/>
      <c r="JTL34" s="63"/>
      <c r="JTM34" s="63"/>
      <c r="JTN34" s="63"/>
      <c r="JTO34" s="63"/>
      <c r="JTP34" s="63"/>
      <c r="JTQ34" s="63"/>
      <c r="JTR34" s="63"/>
      <c r="JTS34" s="63"/>
      <c r="JTT34" s="63"/>
      <c r="JTU34" s="63"/>
      <c r="JTV34" s="63"/>
      <c r="JTW34" s="63"/>
      <c r="JTX34" s="63"/>
      <c r="JTY34" s="63"/>
      <c r="JTZ34" s="63"/>
      <c r="JUA34" s="63"/>
      <c r="JUB34" s="63"/>
      <c r="JUC34" s="63"/>
      <c r="JUD34" s="63"/>
      <c r="JUE34" s="63"/>
      <c r="JUF34" s="63"/>
      <c r="JUG34" s="63"/>
      <c r="JUH34" s="63"/>
      <c r="JUI34" s="63"/>
      <c r="JUJ34" s="63"/>
      <c r="JUK34" s="63"/>
      <c r="JUL34" s="63"/>
      <c r="JUM34" s="63"/>
      <c r="JUN34" s="63"/>
      <c r="JUO34" s="63"/>
      <c r="JUP34" s="63"/>
      <c r="JUQ34" s="63"/>
      <c r="JUR34" s="63"/>
      <c r="JUS34" s="63"/>
      <c r="JUT34" s="63"/>
      <c r="JUU34" s="63"/>
      <c r="JUV34" s="63"/>
      <c r="JUW34" s="63"/>
      <c r="JUX34" s="63"/>
      <c r="JUY34" s="63"/>
      <c r="JUZ34" s="63"/>
      <c r="JVA34" s="63"/>
      <c r="JVB34" s="63"/>
      <c r="JVC34" s="63"/>
      <c r="JVD34" s="63"/>
      <c r="JVE34" s="63"/>
      <c r="JVF34" s="63"/>
      <c r="JVG34" s="63"/>
      <c r="JVH34" s="63"/>
      <c r="JVI34" s="63"/>
      <c r="JVJ34" s="63"/>
      <c r="JVK34" s="63"/>
      <c r="JVL34" s="63"/>
      <c r="JVM34" s="63"/>
      <c r="JVN34" s="63"/>
      <c r="JVO34" s="63"/>
      <c r="JVP34" s="63"/>
      <c r="JVQ34" s="63"/>
      <c r="JVR34" s="63"/>
      <c r="JVS34" s="63"/>
      <c r="JVT34" s="63"/>
      <c r="JVU34" s="63"/>
      <c r="JVV34" s="63"/>
      <c r="JVW34" s="63"/>
      <c r="JVX34" s="63"/>
      <c r="JVY34" s="63"/>
      <c r="JVZ34" s="63"/>
      <c r="JWA34" s="63"/>
      <c r="JWB34" s="63"/>
      <c r="JWC34" s="63"/>
      <c r="JWD34" s="63"/>
      <c r="JWE34" s="63"/>
      <c r="JWF34" s="63"/>
      <c r="JWG34" s="63"/>
      <c r="JWH34" s="63"/>
      <c r="JWI34" s="63"/>
      <c r="JWJ34" s="63"/>
      <c r="JWK34" s="63"/>
      <c r="JWL34" s="63"/>
      <c r="JWM34" s="63"/>
      <c r="JWN34" s="63"/>
      <c r="JWO34" s="63"/>
      <c r="JWP34" s="63"/>
      <c r="JWQ34" s="63"/>
      <c r="JWR34" s="63"/>
      <c r="JWS34" s="63"/>
      <c r="JWT34" s="63"/>
      <c r="JWU34" s="63"/>
      <c r="JWV34" s="63"/>
      <c r="JWW34" s="63"/>
      <c r="JWX34" s="63"/>
      <c r="JWY34" s="63"/>
      <c r="JWZ34" s="63"/>
      <c r="JXA34" s="63"/>
      <c r="JXB34" s="63"/>
      <c r="JXC34" s="63"/>
      <c r="JXD34" s="63"/>
      <c r="JXE34" s="63"/>
      <c r="JXF34" s="63"/>
      <c r="JXG34" s="63"/>
      <c r="JXH34" s="63"/>
      <c r="JXI34" s="63"/>
      <c r="JXJ34" s="63"/>
      <c r="JXK34" s="63"/>
      <c r="JXL34" s="63"/>
      <c r="JXM34" s="63"/>
      <c r="JXN34" s="63"/>
      <c r="JXO34" s="63"/>
      <c r="JXP34" s="63"/>
      <c r="JXQ34" s="63"/>
      <c r="JXR34" s="63"/>
      <c r="JXS34" s="63"/>
      <c r="JXT34" s="63"/>
      <c r="JXU34" s="63"/>
      <c r="JXV34" s="63"/>
      <c r="JXW34" s="63"/>
      <c r="JXX34" s="63"/>
      <c r="JXY34" s="63"/>
      <c r="JXZ34" s="63"/>
      <c r="JYA34" s="63"/>
      <c r="JYB34" s="63"/>
      <c r="JYC34" s="63"/>
      <c r="JYD34" s="63"/>
      <c r="JYE34" s="63"/>
      <c r="JYF34" s="63"/>
      <c r="JYG34" s="63"/>
      <c r="JYH34" s="63"/>
      <c r="JYI34" s="63"/>
      <c r="JYJ34" s="63"/>
      <c r="JYK34" s="63"/>
      <c r="JYL34" s="63"/>
      <c r="JYM34" s="63"/>
      <c r="JYN34" s="63"/>
      <c r="JYO34" s="63"/>
      <c r="JYP34" s="63"/>
      <c r="JYQ34" s="63"/>
      <c r="JYR34" s="63"/>
      <c r="JYS34" s="63"/>
      <c r="JYT34" s="63"/>
      <c r="JYU34" s="63"/>
      <c r="JYV34" s="63"/>
      <c r="JYW34" s="63"/>
      <c r="JYX34" s="63"/>
      <c r="JYY34" s="63"/>
      <c r="JYZ34" s="63"/>
      <c r="JZA34" s="63"/>
      <c r="JZB34" s="63"/>
      <c r="JZC34" s="63"/>
      <c r="JZD34" s="63"/>
      <c r="JZE34" s="63"/>
      <c r="JZF34" s="63"/>
      <c r="JZG34" s="63"/>
      <c r="JZH34" s="63"/>
      <c r="JZI34" s="63"/>
      <c r="JZJ34" s="63"/>
      <c r="JZK34" s="63"/>
      <c r="JZL34" s="63"/>
      <c r="JZM34" s="63"/>
      <c r="JZN34" s="63"/>
      <c r="JZO34" s="63"/>
      <c r="JZP34" s="63"/>
      <c r="JZQ34" s="63"/>
      <c r="JZR34" s="63"/>
      <c r="JZS34" s="63"/>
      <c r="JZT34" s="63"/>
      <c r="JZU34" s="63"/>
      <c r="JZV34" s="63"/>
      <c r="JZW34" s="63"/>
      <c r="JZX34" s="63"/>
      <c r="JZY34" s="63"/>
      <c r="JZZ34" s="63"/>
      <c r="KAA34" s="63"/>
      <c r="KAB34" s="63"/>
      <c r="KAC34" s="63"/>
      <c r="KAD34" s="63"/>
      <c r="KAE34" s="63"/>
      <c r="KAF34" s="63"/>
      <c r="KAG34" s="63"/>
      <c r="KAH34" s="63"/>
      <c r="KAI34" s="63"/>
      <c r="KAJ34" s="63"/>
      <c r="KAK34" s="63"/>
      <c r="KAL34" s="63"/>
      <c r="KAM34" s="63"/>
      <c r="KAN34" s="63"/>
      <c r="KAO34" s="63"/>
      <c r="KAP34" s="63"/>
      <c r="KAQ34" s="63"/>
      <c r="KAR34" s="63"/>
      <c r="KAS34" s="63"/>
      <c r="KAT34" s="63"/>
      <c r="KAU34" s="63"/>
      <c r="KAV34" s="63"/>
      <c r="KAW34" s="63"/>
      <c r="KAX34" s="63"/>
      <c r="KAY34" s="63"/>
      <c r="KAZ34" s="63"/>
      <c r="KBA34" s="63"/>
      <c r="KBB34" s="63"/>
      <c r="KBC34" s="63"/>
      <c r="KBD34" s="63"/>
      <c r="KBE34" s="63"/>
      <c r="KBF34" s="63"/>
      <c r="KBG34" s="63"/>
      <c r="KBH34" s="63"/>
      <c r="KBI34" s="63"/>
      <c r="KBJ34" s="63"/>
      <c r="KBK34" s="63"/>
      <c r="KBL34" s="63"/>
      <c r="KBM34" s="63"/>
      <c r="KBN34" s="63"/>
      <c r="KBO34" s="63"/>
      <c r="KBP34" s="63"/>
      <c r="KBQ34" s="63"/>
      <c r="KBR34" s="63"/>
      <c r="KBS34" s="63"/>
      <c r="KBT34" s="63"/>
      <c r="KBU34" s="63"/>
      <c r="KBV34" s="63"/>
      <c r="KBW34" s="63"/>
      <c r="KBX34" s="63"/>
      <c r="KBY34" s="63"/>
      <c r="KBZ34" s="63"/>
      <c r="KCA34" s="63"/>
      <c r="KCB34" s="63"/>
      <c r="KCC34" s="63"/>
      <c r="KCD34" s="63"/>
      <c r="KCE34" s="63"/>
      <c r="KCF34" s="63"/>
      <c r="KCG34" s="63"/>
      <c r="KCH34" s="63"/>
      <c r="KCI34" s="63"/>
      <c r="KCJ34" s="63"/>
      <c r="KCK34" s="63"/>
      <c r="KCL34" s="63"/>
      <c r="KCM34" s="63"/>
      <c r="KCN34" s="63"/>
      <c r="KCO34" s="63"/>
      <c r="KCP34" s="63"/>
      <c r="KCQ34" s="63"/>
      <c r="KCR34" s="63"/>
      <c r="KCS34" s="63"/>
      <c r="KCT34" s="63"/>
      <c r="KCU34" s="63"/>
      <c r="KCV34" s="63"/>
      <c r="KCW34" s="63"/>
      <c r="KCX34" s="63"/>
      <c r="KCY34" s="63"/>
      <c r="KCZ34" s="63"/>
      <c r="KDA34" s="63"/>
      <c r="KDB34" s="63"/>
      <c r="KDC34" s="63"/>
      <c r="KDD34" s="63"/>
      <c r="KDE34" s="63"/>
      <c r="KDF34" s="63"/>
      <c r="KDG34" s="63"/>
      <c r="KDH34" s="63"/>
      <c r="KDI34" s="63"/>
      <c r="KDJ34" s="63"/>
      <c r="KDK34" s="63"/>
      <c r="KDL34" s="63"/>
      <c r="KDM34" s="63"/>
      <c r="KDN34" s="63"/>
      <c r="KDO34" s="63"/>
      <c r="KDP34" s="63"/>
      <c r="KDQ34" s="63"/>
      <c r="KDR34" s="63"/>
      <c r="KDS34" s="63"/>
      <c r="KDT34" s="63"/>
      <c r="KDU34" s="63"/>
      <c r="KDV34" s="63"/>
      <c r="KDW34" s="63"/>
      <c r="KDX34" s="63"/>
      <c r="KDY34" s="63"/>
      <c r="KDZ34" s="63"/>
      <c r="KEA34" s="63"/>
      <c r="KEB34" s="63"/>
      <c r="KEC34" s="63"/>
      <c r="KED34" s="63"/>
      <c r="KEE34" s="63"/>
      <c r="KEF34" s="63"/>
      <c r="KEG34" s="63"/>
      <c r="KEH34" s="63"/>
      <c r="KEI34" s="63"/>
      <c r="KEJ34" s="63"/>
      <c r="KEK34" s="63"/>
      <c r="KEL34" s="63"/>
      <c r="KEM34" s="63"/>
      <c r="KEN34" s="63"/>
      <c r="KEO34" s="63"/>
      <c r="KEP34" s="63"/>
      <c r="KEQ34" s="63"/>
      <c r="KER34" s="63"/>
      <c r="KES34" s="63"/>
      <c r="KET34" s="63"/>
      <c r="KEU34" s="63"/>
      <c r="KEV34" s="63"/>
      <c r="KEW34" s="63"/>
      <c r="KEX34" s="63"/>
      <c r="KEY34" s="63"/>
      <c r="KEZ34" s="63"/>
      <c r="KFA34" s="63"/>
      <c r="KFB34" s="63"/>
      <c r="KFC34" s="63"/>
      <c r="KFD34" s="63"/>
      <c r="KFE34" s="63"/>
      <c r="KFF34" s="63"/>
      <c r="KFG34" s="63"/>
      <c r="KFH34" s="63"/>
      <c r="KFI34" s="63"/>
      <c r="KFJ34" s="63"/>
      <c r="KFK34" s="63"/>
      <c r="KFL34" s="63"/>
      <c r="KFM34" s="63"/>
      <c r="KFN34" s="63"/>
      <c r="KFO34" s="63"/>
      <c r="KFP34" s="63"/>
      <c r="KFQ34" s="63"/>
      <c r="KFR34" s="63"/>
      <c r="KFS34" s="63"/>
      <c r="KFT34" s="63"/>
      <c r="KFU34" s="63"/>
      <c r="KFV34" s="63"/>
      <c r="KFW34" s="63"/>
      <c r="KFX34" s="63"/>
      <c r="KFY34" s="63"/>
      <c r="KFZ34" s="63"/>
      <c r="KGA34" s="63"/>
      <c r="KGB34" s="63"/>
      <c r="KGC34" s="63"/>
      <c r="KGD34" s="63"/>
      <c r="KGE34" s="63"/>
      <c r="KGF34" s="63"/>
      <c r="KGG34" s="63"/>
      <c r="KGH34" s="63"/>
      <c r="KGI34" s="63"/>
      <c r="KGJ34" s="63"/>
      <c r="KGK34" s="63"/>
      <c r="KGL34" s="63"/>
      <c r="KGM34" s="63"/>
      <c r="KGN34" s="63"/>
      <c r="KGO34" s="63"/>
      <c r="KGP34" s="63"/>
      <c r="KGQ34" s="63"/>
      <c r="KGR34" s="63"/>
      <c r="KGS34" s="63"/>
      <c r="KGT34" s="63"/>
      <c r="KGU34" s="63"/>
      <c r="KGV34" s="63"/>
      <c r="KGW34" s="63"/>
      <c r="KGX34" s="63"/>
      <c r="KGY34" s="63"/>
      <c r="KGZ34" s="63"/>
      <c r="KHA34" s="63"/>
      <c r="KHB34" s="63"/>
      <c r="KHC34" s="63"/>
      <c r="KHD34" s="63"/>
      <c r="KHE34" s="63"/>
      <c r="KHF34" s="63"/>
      <c r="KHG34" s="63"/>
      <c r="KHH34" s="63"/>
      <c r="KHI34" s="63"/>
      <c r="KHJ34" s="63"/>
      <c r="KHK34" s="63"/>
      <c r="KHL34" s="63"/>
      <c r="KHM34" s="63"/>
      <c r="KHN34" s="63"/>
      <c r="KHO34" s="63"/>
      <c r="KHP34" s="63"/>
      <c r="KHQ34" s="63"/>
      <c r="KHR34" s="63"/>
      <c r="KHS34" s="63"/>
      <c r="KHT34" s="63"/>
      <c r="KHU34" s="63"/>
      <c r="KHV34" s="63"/>
      <c r="KHW34" s="63"/>
      <c r="KHX34" s="63"/>
      <c r="KHY34" s="63"/>
      <c r="KHZ34" s="63"/>
      <c r="KIA34" s="63"/>
      <c r="KIB34" s="63"/>
      <c r="KIC34" s="63"/>
      <c r="KID34" s="63"/>
      <c r="KIE34" s="63"/>
      <c r="KIF34" s="63"/>
      <c r="KIG34" s="63"/>
      <c r="KIH34" s="63"/>
      <c r="KII34" s="63"/>
      <c r="KIJ34" s="63"/>
      <c r="KIK34" s="63"/>
      <c r="KIL34" s="63"/>
      <c r="KIM34" s="63"/>
      <c r="KIN34" s="63"/>
      <c r="KIO34" s="63"/>
      <c r="KIP34" s="63"/>
      <c r="KIQ34" s="63"/>
      <c r="KIR34" s="63"/>
      <c r="KIS34" s="63"/>
      <c r="KIT34" s="63"/>
      <c r="KIU34" s="63"/>
      <c r="KIV34" s="63"/>
      <c r="KIW34" s="63"/>
      <c r="KIX34" s="63"/>
      <c r="KIY34" s="63"/>
      <c r="KIZ34" s="63"/>
      <c r="KJA34" s="63"/>
      <c r="KJB34" s="63"/>
      <c r="KJC34" s="63"/>
      <c r="KJD34" s="63"/>
      <c r="KJE34" s="63"/>
      <c r="KJF34" s="63"/>
      <c r="KJG34" s="63"/>
      <c r="KJH34" s="63"/>
      <c r="KJI34" s="63"/>
      <c r="KJJ34" s="63"/>
      <c r="KJK34" s="63"/>
      <c r="KJL34" s="63"/>
      <c r="KJM34" s="63"/>
      <c r="KJN34" s="63"/>
      <c r="KJO34" s="63"/>
      <c r="KJP34" s="63"/>
      <c r="KJQ34" s="63"/>
      <c r="KJR34" s="63"/>
      <c r="KJS34" s="63"/>
      <c r="KJT34" s="63"/>
      <c r="KJU34" s="63"/>
      <c r="KJV34" s="63"/>
      <c r="KJW34" s="63"/>
      <c r="KJX34" s="63"/>
      <c r="KJY34" s="63"/>
      <c r="KJZ34" s="63"/>
      <c r="KKA34" s="63"/>
      <c r="KKB34" s="63"/>
      <c r="KKC34" s="63"/>
      <c r="KKD34" s="63"/>
      <c r="KKE34" s="63"/>
      <c r="KKF34" s="63"/>
      <c r="KKG34" s="63"/>
      <c r="KKH34" s="63"/>
      <c r="KKI34" s="63"/>
      <c r="KKJ34" s="63"/>
      <c r="KKK34" s="63"/>
      <c r="KKL34" s="63"/>
      <c r="KKM34" s="63"/>
      <c r="KKN34" s="63"/>
      <c r="KKO34" s="63"/>
      <c r="KKP34" s="63"/>
      <c r="KKQ34" s="63"/>
      <c r="KKR34" s="63"/>
      <c r="KKS34" s="63"/>
      <c r="KKT34" s="63"/>
      <c r="KKU34" s="63"/>
      <c r="KKV34" s="63"/>
      <c r="KKW34" s="63"/>
      <c r="KKX34" s="63"/>
      <c r="KKY34" s="63"/>
      <c r="KKZ34" s="63"/>
      <c r="KLA34" s="63"/>
      <c r="KLB34" s="63"/>
      <c r="KLC34" s="63"/>
      <c r="KLD34" s="63"/>
      <c r="KLE34" s="63"/>
      <c r="KLF34" s="63"/>
      <c r="KLG34" s="63"/>
      <c r="KLH34" s="63"/>
      <c r="KLI34" s="63"/>
      <c r="KLJ34" s="63"/>
      <c r="KLK34" s="63"/>
      <c r="KLL34" s="63"/>
      <c r="KLM34" s="63"/>
      <c r="KLN34" s="63"/>
      <c r="KLO34" s="63"/>
      <c r="KLP34" s="63"/>
      <c r="KLQ34" s="63"/>
      <c r="KLR34" s="63"/>
      <c r="KLS34" s="63"/>
      <c r="KLT34" s="63"/>
      <c r="KLU34" s="63"/>
      <c r="KLV34" s="63"/>
      <c r="KLW34" s="63"/>
      <c r="KLX34" s="63"/>
      <c r="KLY34" s="63"/>
      <c r="KLZ34" s="63"/>
      <c r="KMA34" s="63"/>
      <c r="KMB34" s="63"/>
      <c r="KMC34" s="63"/>
      <c r="KMD34" s="63"/>
      <c r="KME34" s="63"/>
      <c r="KMF34" s="63"/>
      <c r="KMG34" s="63"/>
      <c r="KMH34" s="63"/>
      <c r="KMI34" s="63"/>
      <c r="KMJ34" s="63"/>
      <c r="KMK34" s="63"/>
      <c r="KML34" s="63"/>
      <c r="KMM34" s="63"/>
      <c r="KMN34" s="63"/>
      <c r="KMO34" s="63"/>
      <c r="KMP34" s="63"/>
      <c r="KMQ34" s="63"/>
      <c r="KMR34" s="63"/>
      <c r="KMS34" s="63"/>
      <c r="KMT34" s="63"/>
      <c r="KMU34" s="63"/>
      <c r="KMV34" s="63"/>
      <c r="KMW34" s="63"/>
      <c r="KMX34" s="63"/>
      <c r="KMY34" s="63"/>
      <c r="KMZ34" s="63"/>
      <c r="KNA34" s="63"/>
      <c r="KNB34" s="63"/>
      <c r="KNC34" s="63"/>
      <c r="KND34" s="63"/>
      <c r="KNE34" s="63"/>
      <c r="KNF34" s="63"/>
      <c r="KNG34" s="63"/>
      <c r="KNH34" s="63"/>
      <c r="KNI34" s="63"/>
      <c r="KNJ34" s="63"/>
      <c r="KNK34" s="63"/>
      <c r="KNL34" s="63"/>
      <c r="KNM34" s="63"/>
      <c r="KNN34" s="63"/>
      <c r="KNO34" s="63"/>
      <c r="KNP34" s="63"/>
      <c r="KNQ34" s="63"/>
      <c r="KNR34" s="63"/>
      <c r="KNS34" s="63"/>
      <c r="KNT34" s="63"/>
      <c r="KNU34" s="63"/>
      <c r="KNV34" s="63"/>
      <c r="KNW34" s="63"/>
      <c r="KNX34" s="63"/>
      <c r="KNY34" s="63"/>
      <c r="KNZ34" s="63"/>
      <c r="KOA34" s="63"/>
      <c r="KOB34" s="63"/>
      <c r="KOC34" s="63"/>
      <c r="KOD34" s="63"/>
      <c r="KOE34" s="63"/>
      <c r="KOF34" s="63"/>
      <c r="KOG34" s="63"/>
      <c r="KOH34" s="63"/>
      <c r="KOI34" s="63"/>
      <c r="KOJ34" s="63"/>
      <c r="KOK34" s="63"/>
      <c r="KOL34" s="63"/>
      <c r="KOM34" s="63"/>
      <c r="KON34" s="63"/>
      <c r="KOO34" s="63"/>
      <c r="KOP34" s="63"/>
      <c r="KOQ34" s="63"/>
      <c r="KOR34" s="63"/>
      <c r="KOS34" s="63"/>
      <c r="KOT34" s="63"/>
      <c r="KOU34" s="63"/>
      <c r="KOV34" s="63"/>
      <c r="KOW34" s="63"/>
      <c r="KOX34" s="63"/>
      <c r="KOY34" s="63"/>
      <c r="KOZ34" s="63"/>
      <c r="KPA34" s="63"/>
      <c r="KPB34" s="63"/>
      <c r="KPC34" s="63"/>
      <c r="KPD34" s="63"/>
      <c r="KPE34" s="63"/>
      <c r="KPF34" s="63"/>
      <c r="KPG34" s="63"/>
      <c r="KPH34" s="63"/>
      <c r="KPI34" s="63"/>
      <c r="KPJ34" s="63"/>
      <c r="KPK34" s="63"/>
      <c r="KPL34" s="63"/>
      <c r="KPM34" s="63"/>
      <c r="KPN34" s="63"/>
      <c r="KPO34" s="63"/>
      <c r="KPP34" s="63"/>
      <c r="KPQ34" s="63"/>
      <c r="KPR34" s="63"/>
      <c r="KPS34" s="63"/>
      <c r="KPT34" s="63"/>
      <c r="KPU34" s="63"/>
      <c r="KPV34" s="63"/>
      <c r="KPW34" s="63"/>
      <c r="KPX34" s="63"/>
      <c r="KPY34" s="63"/>
      <c r="KPZ34" s="63"/>
      <c r="KQA34" s="63"/>
      <c r="KQB34" s="63"/>
      <c r="KQC34" s="63"/>
      <c r="KQD34" s="63"/>
      <c r="KQE34" s="63"/>
      <c r="KQF34" s="63"/>
      <c r="KQG34" s="63"/>
      <c r="KQH34" s="63"/>
      <c r="KQI34" s="63"/>
      <c r="KQJ34" s="63"/>
      <c r="KQK34" s="63"/>
      <c r="KQL34" s="63"/>
      <c r="KQM34" s="63"/>
      <c r="KQN34" s="63"/>
      <c r="KQO34" s="63"/>
      <c r="KQP34" s="63"/>
      <c r="KQQ34" s="63"/>
      <c r="KQR34" s="63"/>
      <c r="KQS34" s="63"/>
      <c r="KQT34" s="63"/>
      <c r="KQU34" s="63"/>
      <c r="KQV34" s="63"/>
      <c r="KQW34" s="63"/>
      <c r="KQX34" s="63"/>
      <c r="KQY34" s="63"/>
      <c r="KQZ34" s="63"/>
      <c r="KRA34" s="63"/>
      <c r="KRB34" s="63"/>
      <c r="KRC34" s="63"/>
      <c r="KRD34" s="63"/>
      <c r="KRE34" s="63"/>
      <c r="KRF34" s="63"/>
      <c r="KRG34" s="63"/>
      <c r="KRH34" s="63"/>
      <c r="KRI34" s="63"/>
      <c r="KRJ34" s="63"/>
      <c r="KRK34" s="63"/>
      <c r="KRL34" s="63"/>
      <c r="KRM34" s="63"/>
      <c r="KRN34" s="63"/>
      <c r="KRO34" s="63"/>
      <c r="KRP34" s="63"/>
      <c r="KRQ34" s="63"/>
      <c r="KRR34" s="63"/>
      <c r="KRS34" s="63"/>
      <c r="KRT34" s="63"/>
      <c r="KRU34" s="63"/>
      <c r="KRV34" s="63"/>
      <c r="KRW34" s="63"/>
      <c r="KRX34" s="63"/>
      <c r="KRY34" s="63"/>
      <c r="KRZ34" s="63"/>
      <c r="KSA34" s="63"/>
      <c r="KSB34" s="63"/>
      <c r="KSC34" s="63"/>
      <c r="KSD34" s="63"/>
      <c r="KSE34" s="63"/>
      <c r="KSF34" s="63"/>
      <c r="KSG34" s="63"/>
      <c r="KSH34" s="63"/>
      <c r="KSI34" s="63"/>
      <c r="KSJ34" s="63"/>
      <c r="KSK34" s="63"/>
      <c r="KSL34" s="63"/>
      <c r="KSM34" s="63"/>
      <c r="KSN34" s="63"/>
      <c r="KSO34" s="63"/>
      <c r="KSP34" s="63"/>
      <c r="KSQ34" s="63"/>
      <c r="KSR34" s="63"/>
      <c r="KSS34" s="63"/>
      <c r="KST34" s="63"/>
      <c r="KSU34" s="63"/>
      <c r="KSV34" s="63"/>
      <c r="KSW34" s="63"/>
      <c r="KSX34" s="63"/>
      <c r="KSY34" s="63"/>
      <c r="KSZ34" s="63"/>
      <c r="KTA34" s="63"/>
      <c r="KTB34" s="63"/>
      <c r="KTC34" s="63"/>
      <c r="KTD34" s="63"/>
      <c r="KTE34" s="63"/>
      <c r="KTF34" s="63"/>
      <c r="KTG34" s="63"/>
      <c r="KTH34" s="63"/>
      <c r="KTI34" s="63"/>
      <c r="KTJ34" s="63"/>
      <c r="KTK34" s="63"/>
      <c r="KTL34" s="63"/>
      <c r="KTM34" s="63"/>
      <c r="KTN34" s="63"/>
      <c r="KTO34" s="63"/>
      <c r="KTP34" s="63"/>
      <c r="KTQ34" s="63"/>
      <c r="KTR34" s="63"/>
      <c r="KTS34" s="63"/>
      <c r="KTT34" s="63"/>
      <c r="KTU34" s="63"/>
      <c r="KTV34" s="63"/>
      <c r="KTW34" s="63"/>
      <c r="KTX34" s="63"/>
      <c r="KTY34" s="63"/>
      <c r="KTZ34" s="63"/>
      <c r="KUA34" s="63"/>
      <c r="KUB34" s="63"/>
      <c r="KUC34" s="63"/>
      <c r="KUD34" s="63"/>
      <c r="KUE34" s="63"/>
      <c r="KUF34" s="63"/>
      <c r="KUG34" s="63"/>
      <c r="KUH34" s="63"/>
      <c r="KUI34" s="63"/>
      <c r="KUJ34" s="63"/>
      <c r="KUK34" s="63"/>
      <c r="KUL34" s="63"/>
      <c r="KUM34" s="63"/>
      <c r="KUN34" s="63"/>
      <c r="KUO34" s="63"/>
      <c r="KUP34" s="63"/>
      <c r="KUQ34" s="63"/>
      <c r="KUR34" s="63"/>
      <c r="KUS34" s="63"/>
      <c r="KUT34" s="63"/>
      <c r="KUU34" s="63"/>
      <c r="KUV34" s="63"/>
      <c r="KUW34" s="63"/>
      <c r="KUX34" s="63"/>
      <c r="KUY34" s="63"/>
      <c r="KUZ34" s="63"/>
      <c r="KVA34" s="63"/>
      <c r="KVB34" s="63"/>
      <c r="KVC34" s="63"/>
      <c r="KVD34" s="63"/>
      <c r="KVE34" s="63"/>
      <c r="KVF34" s="63"/>
      <c r="KVG34" s="63"/>
      <c r="KVH34" s="63"/>
      <c r="KVI34" s="63"/>
      <c r="KVJ34" s="63"/>
      <c r="KVK34" s="63"/>
      <c r="KVL34" s="63"/>
      <c r="KVM34" s="63"/>
      <c r="KVN34" s="63"/>
      <c r="KVO34" s="63"/>
      <c r="KVP34" s="63"/>
      <c r="KVQ34" s="63"/>
      <c r="KVR34" s="63"/>
      <c r="KVS34" s="63"/>
      <c r="KVT34" s="63"/>
      <c r="KVU34" s="63"/>
      <c r="KVV34" s="63"/>
      <c r="KVW34" s="63"/>
      <c r="KVX34" s="63"/>
      <c r="KVY34" s="63"/>
      <c r="KVZ34" s="63"/>
      <c r="KWA34" s="63"/>
      <c r="KWB34" s="63"/>
      <c r="KWC34" s="63"/>
      <c r="KWD34" s="63"/>
      <c r="KWE34" s="63"/>
      <c r="KWF34" s="63"/>
      <c r="KWG34" s="63"/>
      <c r="KWH34" s="63"/>
      <c r="KWI34" s="63"/>
      <c r="KWJ34" s="63"/>
      <c r="KWK34" s="63"/>
      <c r="KWL34" s="63"/>
      <c r="KWM34" s="63"/>
      <c r="KWN34" s="63"/>
      <c r="KWO34" s="63"/>
      <c r="KWP34" s="63"/>
      <c r="KWQ34" s="63"/>
      <c r="KWR34" s="63"/>
      <c r="KWS34" s="63"/>
      <c r="KWT34" s="63"/>
      <c r="KWU34" s="63"/>
      <c r="KWV34" s="63"/>
      <c r="KWW34" s="63"/>
      <c r="KWX34" s="63"/>
      <c r="KWY34" s="63"/>
      <c r="KWZ34" s="63"/>
      <c r="KXA34" s="63"/>
      <c r="KXB34" s="63"/>
      <c r="KXC34" s="63"/>
      <c r="KXD34" s="63"/>
      <c r="KXE34" s="63"/>
      <c r="KXF34" s="63"/>
      <c r="KXG34" s="63"/>
      <c r="KXH34" s="63"/>
      <c r="KXI34" s="63"/>
      <c r="KXJ34" s="63"/>
      <c r="KXK34" s="63"/>
      <c r="KXL34" s="63"/>
      <c r="KXM34" s="63"/>
      <c r="KXN34" s="63"/>
      <c r="KXO34" s="63"/>
      <c r="KXP34" s="63"/>
      <c r="KXQ34" s="63"/>
      <c r="KXR34" s="63"/>
      <c r="KXS34" s="63"/>
      <c r="KXT34" s="63"/>
      <c r="KXU34" s="63"/>
      <c r="KXV34" s="63"/>
      <c r="KXW34" s="63"/>
      <c r="KXX34" s="63"/>
      <c r="KXY34" s="63"/>
      <c r="KXZ34" s="63"/>
      <c r="KYA34" s="63"/>
      <c r="KYB34" s="63"/>
      <c r="KYC34" s="63"/>
      <c r="KYD34" s="63"/>
      <c r="KYE34" s="63"/>
      <c r="KYF34" s="63"/>
      <c r="KYG34" s="63"/>
      <c r="KYH34" s="63"/>
      <c r="KYI34" s="63"/>
      <c r="KYJ34" s="63"/>
      <c r="KYK34" s="63"/>
      <c r="KYL34" s="63"/>
      <c r="KYM34" s="63"/>
      <c r="KYN34" s="63"/>
      <c r="KYO34" s="63"/>
      <c r="KYP34" s="63"/>
      <c r="KYQ34" s="63"/>
      <c r="KYR34" s="63"/>
      <c r="KYS34" s="63"/>
      <c r="KYT34" s="63"/>
      <c r="KYU34" s="63"/>
      <c r="KYV34" s="63"/>
      <c r="KYW34" s="63"/>
      <c r="KYX34" s="63"/>
      <c r="KYY34" s="63"/>
      <c r="KYZ34" s="63"/>
      <c r="KZA34" s="63"/>
      <c r="KZB34" s="63"/>
      <c r="KZC34" s="63"/>
      <c r="KZD34" s="63"/>
      <c r="KZE34" s="63"/>
      <c r="KZF34" s="63"/>
      <c r="KZG34" s="63"/>
      <c r="KZH34" s="63"/>
      <c r="KZI34" s="63"/>
      <c r="KZJ34" s="63"/>
      <c r="KZK34" s="63"/>
      <c r="KZL34" s="63"/>
      <c r="KZM34" s="63"/>
      <c r="KZN34" s="63"/>
      <c r="KZO34" s="63"/>
      <c r="KZP34" s="63"/>
      <c r="KZQ34" s="63"/>
      <c r="KZR34" s="63"/>
      <c r="KZS34" s="63"/>
      <c r="KZT34" s="63"/>
      <c r="KZU34" s="63"/>
      <c r="KZV34" s="63"/>
      <c r="KZW34" s="63"/>
      <c r="KZX34" s="63"/>
      <c r="KZY34" s="63"/>
      <c r="KZZ34" s="63"/>
      <c r="LAA34" s="63"/>
      <c r="LAB34" s="63"/>
      <c r="LAC34" s="63"/>
      <c r="LAD34" s="63"/>
      <c r="LAE34" s="63"/>
      <c r="LAF34" s="63"/>
      <c r="LAG34" s="63"/>
      <c r="LAH34" s="63"/>
      <c r="LAI34" s="63"/>
      <c r="LAJ34" s="63"/>
      <c r="LAK34" s="63"/>
      <c r="LAL34" s="63"/>
      <c r="LAM34" s="63"/>
      <c r="LAN34" s="63"/>
      <c r="LAO34" s="63"/>
      <c r="LAP34" s="63"/>
      <c r="LAQ34" s="63"/>
      <c r="LAR34" s="63"/>
      <c r="LAS34" s="63"/>
      <c r="LAT34" s="63"/>
      <c r="LAU34" s="63"/>
      <c r="LAV34" s="63"/>
      <c r="LAW34" s="63"/>
      <c r="LAX34" s="63"/>
      <c r="LAY34" s="63"/>
      <c r="LAZ34" s="63"/>
      <c r="LBA34" s="63"/>
      <c r="LBB34" s="63"/>
      <c r="LBC34" s="63"/>
      <c r="LBD34" s="63"/>
      <c r="LBE34" s="63"/>
      <c r="LBF34" s="63"/>
      <c r="LBG34" s="63"/>
      <c r="LBH34" s="63"/>
      <c r="LBI34" s="63"/>
      <c r="LBJ34" s="63"/>
      <c r="LBK34" s="63"/>
      <c r="LBL34" s="63"/>
      <c r="LBM34" s="63"/>
      <c r="LBN34" s="63"/>
      <c r="LBO34" s="63"/>
      <c r="LBP34" s="63"/>
      <c r="LBQ34" s="63"/>
      <c r="LBR34" s="63"/>
      <c r="LBS34" s="63"/>
      <c r="LBT34" s="63"/>
      <c r="LBU34" s="63"/>
      <c r="LBV34" s="63"/>
      <c r="LBW34" s="63"/>
      <c r="LBX34" s="63"/>
      <c r="LBY34" s="63"/>
      <c r="LBZ34" s="63"/>
      <c r="LCA34" s="63"/>
      <c r="LCB34" s="63"/>
      <c r="LCC34" s="63"/>
      <c r="LCD34" s="63"/>
      <c r="LCE34" s="63"/>
      <c r="LCF34" s="63"/>
      <c r="LCG34" s="63"/>
      <c r="LCH34" s="63"/>
      <c r="LCI34" s="63"/>
      <c r="LCJ34" s="63"/>
      <c r="LCK34" s="63"/>
      <c r="LCL34" s="63"/>
      <c r="LCM34" s="63"/>
      <c r="LCN34" s="63"/>
      <c r="LCO34" s="63"/>
      <c r="LCP34" s="63"/>
      <c r="LCQ34" s="63"/>
      <c r="LCR34" s="63"/>
      <c r="LCS34" s="63"/>
      <c r="LCT34" s="63"/>
      <c r="LCU34" s="63"/>
      <c r="LCV34" s="63"/>
      <c r="LCW34" s="63"/>
      <c r="LCX34" s="63"/>
      <c r="LCY34" s="63"/>
      <c r="LCZ34" s="63"/>
      <c r="LDA34" s="63"/>
      <c r="LDB34" s="63"/>
      <c r="LDC34" s="63"/>
      <c r="LDD34" s="63"/>
      <c r="LDE34" s="63"/>
      <c r="LDF34" s="63"/>
      <c r="LDG34" s="63"/>
      <c r="LDH34" s="63"/>
      <c r="LDI34" s="63"/>
      <c r="LDJ34" s="63"/>
      <c r="LDK34" s="63"/>
      <c r="LDL34" s="63"/>
      <c r="LDM34" s="63"/>
      <c r="LDN34" s="63"/>
      <c r="LDO34" s="63"/>
      <c r="LDP34" s="63"/>
      <c r="LDQ34" s="63"/>
      <c r="LDR34" s="63"/>
      <c r="LDS34" s="63"/>
      <c r="LDT34" s="63"/>
      <c r="LDU34" s="63"/>
      <c r="LDV34" s="63"/>
      <c r="LDW34" s="63"/>
      <c r="LDX34" s="63"/>
      <c r="LDY34" s="63"/>
      <c r="LDZ34" s="63"/>
      <c r="LEA34" s="63"/>
      <c r="LEB34" s="63"/>
      <c r="LEC34" s="63"/>
      <c r="LED34" s="63"/>
      <c r="LEE34" s="63"/>
      <c r="LEF34" s="63"/>
      <c r="LEG34" s="63"/>
      <c r="LEH34" s="63"/>
      <c r="LEI34" s="63"/>
      <c r="LEJ34" s="63"/>
      <c r="LEK34" s="63"/>
      <c r="LEL34" s="63"/>
      <c r="LEM34" s="63"/>
      <c r="LEN34" s="63"/>
      <c r="LEO34" s="63"/>
      <c r="LEP34" s="63"/>
      <c r="LEQ34" s="63"/>
      <c r="LER34" s="63"/>
      <c r="LES34" s="63"/>
      <c r="LET34" s="63"/>
      <c r="LEU34" s="63"/>
      <c r="LEV34" s="63"/>
      <c r="LEW34" s="63"/>
      <c r="LEX34" s="63"/>
      <c r="LEY34" s="63"/>
      <c r="LEZ34" s="63"/>
      <c r="LFA34" s="63"/>
      <c r="LFB34" s="63"/>
      <c r="LFC34" s="63"/>
      <c r="LFD34" s="63"/>
      <c r="LFE34" s="63"/>
      <c r="LFF34" s="63"/>
      <c r="LFG34" s="63"/>
      <c r="LFH34" s="63"/>
      <c r="LFI34" s="63"/>
      <c r="LFJ34" s="63"/>
      <c r="LFK34" s="63"/>
      <c r="LFL34" s="63"/>
      <c r="LFM34" s="63"/>
      <c r="LFN34" s="63"/>
      <c r="LFO34" s="63"/>
      <c r="LFP34" s="63"/>
      <c r="LFQ34" s="63"/>
      <c r="LFR34" s="63"/>
      <c r="LFS34" s="63"/>
      <c r="LFT34" s="63"/>
      <c r="LFU34" s="63"/>
      <c r="LFV34" s="63"/>
      <c r="LFW34" s="63"/>
      <c r="LFX34" s="63"/>
      <c r="LFY34" s="63"/>
      <c r="LFZ34" s="63"/>
      <c r="LGA34" s="63"/>
      <c r="LGB34" s="63"/>
      <c r="LGC34" s="63"/>
      <c r="LGD34" s="63"/>
      <c r="LGE34" s="63"/>
      <c r="LGF34" s="63"/>
      <c r="LGG34" s="63"/>
      <c r="LGH34" s="63"/>
      <c r="LGI34" s="63"/>
      <c r="LGJ34" s="63"/>
      <c r="LGK34" s="63"/>
      <c r="LGL34" s="63"/>
      <c r="LGM34" s="63"/>
      <c r="LGN34" s="63"/>
      <c r="LGO34" s="63"/>
      <c r="LGP34" s="63"/>
      <c r="LGQ34" s="63"/>
      <c r="LGR34" s="63"/>
      <c r="LGS34" s="63"/>
      <c r="LGT34" s="63"/>
      <c r="LGU34" s="63"/>
      <c r="LGV34" s="63"/>
      <c r="LGW34" s="63"/>
      <c r="LGX34" s="63"/>
      <c r="LGY34" s="63"/>
      <c r="LGZ34" s="63"/>
      <c r="LHA34" s="63"/>
      <c r="LHB34" s="63"/>
      <c r="LHC34" s="63"/>
      <c r="LHD34" s="63"/>
      <c r="LHE34" s="63"/>
      <c r="LHF34" s="63"/>
      <c r="LHG34" s="63"/>
      <c r="LHH34" s="63"/>
      <c r="LHI34" s="63"/>
      <c r="LHJ34" s="63"/>
      <c r="LHK34" s="63"/>
      <c r="LHL34" s="63"/>
      <c r="LHM34" s="63"/>
      <c r="LHN34" s="63"/>
      <c r="LHO34" s="63"/>
      <c r="LHP34" s="63"/>
      <c r="LHQ34" s="63"/>
      <c r="LHR34" s="63"/>
      <c r="LHS34" s="63"/>
      <c r="LHT34" s="63"/>
      <c r="LHU34" s="63"/>
      <c r="LHV34" s="63"/>
      <c r="LHW34" s="63"/>
      <c r="LHX34" s="63"/>
      <c r="LHY34" s="63"/>
      <c r="LHZ34" s="63"/>
      <c r="LIA34" s="63"/>
      <c r="LIB34" s="63"/>
      <c r="LIC34" s="63"/>
      <c r="LID34" s="63"/>
      <c r="LIE34" s="63"/>
      <c r="LIF34" s="63"/>
      <c r="LIG34" s="63"/>
      <c r="LIH34" s="63"/>
      <c r="LII34" s="63"/>
      <c r="LIJ34" s="63"/>
      <c r="LIK34" s="63"/>
      <c r="LIL34" s="63"/>
      <c r="LIM34" s="63"/>
      <c r="LIN34" s="63"/>
      <c r="LIO34" s="63"/>
      <c r="LIP34" s="63"/>
      <c r="LIQ34" s="63"/>
      <c r="LIR34" s="63"/>
      <c r="LIS34" s="63"/>
      <c r="LIT34" s="63"/>
      <c r="LIU34" s="63"/>
      <c r="LIV34" s="63"/>
      <c r="LIW34" s="63"/>
      <c r="LIX34" s="63"/>
      <c r="LIY34" s="63"/>
      <c r="LIZ34" s="63"/>
      <c r="LJA34" s="63"/>
      <c r="LJB34" s="63"/>
      <c r="LJC34" s="63"/>
      <c r="LJD34" s="63"/>
      <c r="LJE34" s="63"/>
      <c r="LJF34" s="63"/>
      <c r="LJG34" s="63"/>
      <c r="LJH34" s="63"/>
      <c r="LJI34" s="63"/>
      <c r="LJJ34" s="63"/>
      <c r="LJK34" s="63"/>
      <c r="LJL34" s="63"/>
      <c r="LJM34" s="63"/>
      <c r="LJN34" s="63"/>
      <c r="LJO34" s="63"/>
      <c r="LJP34" s="63"/>
      <c r="LJQ34" s="63"/>
      <c r="LJR34" s="63"/>
      <c r="LJS34" s="63"/>
      <c r="LJT34" s="63"/>
      <c r="LJU34" s="63"/>
      <c r="LJV34" s="63"/>
      <c r="LJW34" s="63"/>
      <c r="LJX34" s="63"/>
      <c r="LJY34" s="63"/>
      <c r="LJZ34" s="63"/>
      <c r="LKA34" s="63"/>
      <c r="LKB34" s="63"/>
      <c r="LKC34" s="63"/>
      <c r="LKD34" s="63"/>
      <c r="LKE34" s="63"/>
      <c r="LKF34" s="63"/>
      <c r="LKG34" s="63"/>
      <c r="LKH34" s="63"/>
      <c r="LKI34" s="63"/>
      <c r="LKJ34" s="63"/>
      <c r="LKK34" s="63"/>
      <c r="LKL34" s="63"/>
      <c r="LKM34" s="63"/>
      <c r="LKN34" s="63"/>
      <c r="LKO34" s="63"/>
      <c r="LKP34" s="63"/>
      <c r="LKQ34" s="63"/>
      <c r="LKR34" s="63"/>
      <c r="LKS34" s="63"/>
      <c r="LKT34" s="63"/>
      <c r="LKU34" s="63"/>
      <c r="LKV34" s="63"/>
      <c r="LKW34" s="63"/>
      <c r="LKX34" s="63"/>
      <c r="LKY34" s="63"/>
      <c r="LKZ34" s="63"/>
      <c r="LLA34" s="63"/>
      <c r="LLB34" s="63"/>
      <c r="LLC34" s="63"/>
      <c r="LLD34" s="63"/>
      <c r="LLE34" s="63"/>
      <c r="LLF34" s="63"/>
      <c r="LLG34" s="63"/>
      <c r="LLH34" s="63"/>
      <c r="LLI34" s="63"/>
      <c r="LLJ34" s="63"/>
      <c r="LLK34" s="63"/>
      <c r="LLL34" s="63"/>
      <c r="LLM34" s="63"/>
      <c r="LLN34" s="63"/>
      <c r="LLO34" s="63"/>
      <c r="LLP34" s="63"/>
      <c r="LLQ34" s="63"/>
      <c r="LLR34" s="63"/>
      <c r="LLS34" s="63"/>
      <c r="LLT34" s="63"/>
      <c r="LLU34" s="63"/>
      <c r="LLV34" s="63"/>
      <c r="LLW34" s="63"/>
      <c r="LLX34" s="63"/>
      <c r="LLY34" s="63"/>
      <c r="LLZ34" s="63"/>
      <c r="LMA34" s="63"/>
      <c r="LMB34" s="63"/>
      <c r="LMC34" s="63"/>
      <c r="LMD34" s="63"/>
      <c r="LME34" s="63"/>
      <c r="LMF34" s="63"/>
      <c r="LMG34" s="63"/>
      <c r="LMH34" s="63"/>
      <c r="LMI34" s="63"/>
      <c r="LMJ34" s="63"/>
      <c r="LMK34" s="63"/>
      <c r="LML34" s="63"/>
      <c r="LMM34" s="63"/>
      <c r="LMN34" s="63"/>
      <c r="LMO34" s="63"/>
      <c r="LMP34" s="63"/>
      <c r="LMQ34" s="63"/>
      <c r="LMR34" s="63"/>
      <c r="LMS34" s="63"/>
      <c r="LMT34" s="63"/>
      <c r="LMU34" s="63"/>
      <c r="LMV34" s="63"/>
      <c r="LMW34" s="63"/>
      <c r="LMX34" s="63"/>
      <c r="LMY34" s="63"/>
      <c r="LMZ34" s="63"/>
      <c r="LNA34" s="63"/>
      <c r="LNB34" s="63"/>
      <c r="LNC34" s="63"/>
      <c r="LND34" s="63"/>
      <c r="LNE34" s="63"/>
      <c r="LNF34" s="63"/>
      <c r="LNG34" s="63"/>
      <c r="LNH34" s="63"/>
      <c r="LNI34" s="63"/>
      <c r="LNJ34" s="63"/>
      <c r="LNK34" s="63"/>
      <c r="LNL34" s="63"/>
      <c r="LNM34" s="63"/>
      <c r="LNN34" s="63"/>
      <c r="LNO34" s="63"/>
      <c r="LNP34" s="63"/>
      <c r="LNQ34" s="63"/>
      <c r="LNR34" s="63"/>
      <c r="LNS34" s="63"/>
      <c r="LNT34" s="63"/>
      <c r="LNU34" s="63"/>
      <c r="LNV34" s="63"/>
      <c r="LNW34" s="63"/>
      <c r="LNX34" s="63"/>
      <c r="LNY34" s="63"/>
      <c r="LNZ34" s="63"/>
      <c r="LOA34" s="63"/>
      <c r="LOB34" s="63"/>
      <c r="LOC34" s="63"/>
      <c r="LOD34" s="63"/>
      <c r="LOE34" s="63"/>
      <c r="LOF34" s="63"/>
      <c r="LOG34" s="63"/>
      <c r="LOH34" s="63"/>
      <c r="LOI34" s="63"/>
      <c r="LOJ34" s="63"/>
      <c r="LOK34" s="63"/>
      <c r="LOL34" s="63"/>
      <c r="LOM34" s="63"/>
      <c r="LON34" s="63"/>
      <c r="LOO34" s="63"/>
      <c r="LOP34" s="63"/>
      <c r="LOQ34" s="63"/>
      <c r="LOR34" s="63"/>
      <c r="LOS34" s="63"/>
      <c r="LOT34" s="63"/>
      <c r="LOU34" s="63"/>
      <c r="LOV34" s="63"/>
      <c r="LOW34" s="63"/>
      <c r="LOX34" s="63"/>
      <c r="LOY34" s="63"/>
      <c r="LOZ34" s="63"/>
      <c r="LPA34" s="63"/>
      <c r="LPB34" s="63"/>
      <c r="LPC34" s="63"/>
      <c r="LPD34" s="63"/>
      <c r="LPE34" s="63"/>
      <c r="LPF34" s="63"/>
      <c r="LPG34" s="63"/>
      <c r="LPH34" s="63"/>
      <c r="LPI34" s="63"/>
      <c r="LPJ34" s="63"/>
      <c r="LPK34" s="63"/>
      <c r="LPL34" s="63"/>
      <c r="LPM34" s="63"/>
      <c r="LPN34" s="63"/>
      <c r="LPO34" s="63"/>
      <c r="LPP34" s="63"/>
      <c r="LPQ34" s="63"/>
      <c r="LPR34" s="63"/>
      <c r="LPS34" s="63"/>
      <c r="LPT34" s="63"/>
      <c r="LPU34" s="63"/>
      <c r="LPV34" s="63"/>
      <c r="LPW34" s="63"/>
      <c r="LPX34" s="63"/>
      <c r="LPY34" s="63"/>
      <c r="LPZ34" s="63"/>
      <c r="LQA34" s="63"/>
      <c r="LQB34" s="63"/>
      <c r="LQC34" s="63"/>
      <c r="LQD34" s="63"/>
      <c r="LQE34" s="63"/>
      <c r="LQF34" s="63"/>
      <c r="LQG34" s="63"/>
      <c r="LQH34" s="63"/>
      <c r="LQI34" s="63"/>
      <c r="LQJ34" s="63"/>
      <c r="LQK34" s="63"/>
      <c r="LQL34" s="63"/>
      <c r="LQM34" s="63"/>
      <c r="LQN34" s="63"/>
      <c r="LQO34" s="63"/>
      <c r="LQP34" s="63"/>
      <c r="LQQ34" s="63"/>
      <c r="LQR34" s="63"/>
      <c r="LQS34" s="63"/>
      <c r="LQT34" s="63"/>
      <c r="LQU34" s="63"/>
      <c r="LQV34" s="63"/>
      <c r="LQW34" s="63"/>
      <c r="LQX34" s="63"/>
      <c r="LQY34" s="63"/>
      <c r="LQZ34" s="63"/>
      <c r="LRA34" s="63"/>
      <c r="LRB34" s="63"/>
      <c r="LRC34" s="63"/>
      <c r="LRD34" s="63"/>
      <c r="LRE34" s="63"/>
      <c r="LRF34" s="63"/>
      <c r="LRG34" s="63"/>
      <c r="LRH34" s="63"/>
      <c r="LRI34" s="63"/>
      <c r="LRJ34" s="63"/>
      <c r="LRK34" s="63"/>
      <c r="LRL34" s="63"/>
      <c r="LRM34" s="63"/>
      <c r="LRN34" s="63"/>
      <c r="LRO34" s="63"/>
      <c r="LRP34" s="63"/>
      <c r="LRQ34" s="63"/>
      <c r="LRR34" s="63"/>
      <c r="LRS34" s="63"/>
      <c r="LRT34" s="63"/>
      <c r="LRU34" s="63"/>
      <c r="LRV34" s="63"/>
      <c r="LRW34" s="63"/>
      <c r="LRX34" s="63"/>
      <c r="LRY34" s="63"/>
      <c r="LRZ34" s="63"/>
      <c r="LSA34" s="63"/>
      <c r="LSB34" s="63"/>
      <c r="LSC34" s="63"/>
      <c r="LSD34" s="63"/>
      <c r="LSE34" s="63"/>
      <c r="LSF34" s="63"/>
      <c r="LSG34" s="63"/>
      <c r="LSH34" s="63"/>
      <c r="LSI34" s="63"/>
      <c r="LSJ34" s="63"/>
      <c r="LSK34" s="63"/>
      <c r="LSL34" s="63"/>
      <c r="LSM34" s="63"/>
      <c r="LSN34" s="63"/>
      <c r="LSO34" s="63"/>
      <c r="LSP34" s="63"/>
      <c r="LSQ34" s="63"/>
      <c r="LSR34" s="63"/>
      <c r="LSS34" s="63"/>
      <c r="LST34" s="63"/>
      <c r="LSU34" s="63"/>
      <c r="LSV34" s="63"/>
      <c r="LSW34" s="63"/>
      <c r="LSX34" s="63"/>
      <c r="LSY34" s="63"/>
      <c r="LSZ34" s="63"/>
      <c r="LTA34" s="63"/>
      <c r="LTB34" s="63"/>
      <c r="LTC34" s="63"/>
      <c r="LTD34" s="63"/>
      <c r="LTE34" s="63"/>
      <c r="LTF34" s="63"/>
      <c r="LTG34" s="63"/>
      <c r="LTH34" s="63"/>
      <c r="LTI34" s="63"/>
      <c r="LTJ34" s="63"/>
      <c r="LTK34" s="63"/>
      <c r="LTL34" s="63"/>
      <c r="LTM34" s="63"/>
      <c r="LTN34" s="63"/>
      <c r="LTO34" s="63"/>
      <c r="LTP34" s="63"/>
      <c r="LTQ34" s="63"/>
      <c r="LTR34" s="63"/>
      <c r="LTS34" s="63"/>
      <c r="LTT34" s="63"/>
      <c r="LTU34" s="63"/>
      <c r="LTV34" s="63"/>
      <c r="LTW34" s="63"/>
      <c r="LTX34" s="63"/>
      <c r="LTY34" s="63"/>
      <c r="LTZ34" s="63"/>
      <c r="LUA34" s="63"/>
      <c r="LUB34" s="63"/>
      <c r="LUC34" s="63"/>
      <c r="LUD34" s="63"/>
      <c r="LUE34" s="63"/>
      <c r="LUF34" s="63"/>
      <c r="LUG34" s="63"/>
      <c r="LUH34" s="63"/>
      <c r="LUI34" s="63"/>
      <c r="LUJ34" s="63"/>
      <c r="LUK34" s="63"/>
      <c r="LUL34" s="63"/>
      <c r="LUM34" s="63"/>
      <c r="LUN34" s="63"/>
      <c r="LUO34" s="63"/>
      <c r="LUP34" s="63"/>
      <c r="LUQ34" s="63"/>
      <c r="LUR34" s="63"/>
      <c r="LUS34" s="63"/>
      <c r="LUT34" s="63"/>
      <c r="LUU34" s="63"/>
      <c r="LUV34" s="63"/>
      <c r="LUW34" s="63"/>
      <c r="LUX34" s="63"/>
      <c r="LUY34" s="63"/>
      <c r="LUZ34" s="63"/>
      <c r="LVA34" s="63"/>
      <c r="LVB34" s="63"/>
      <c r="LVC34" s="63"/>
      <c r="LVD34" s="63"/>
      <c r="LVE34" s="63"/>
      <c r="LVF34" s="63"/>
      <c r="LVG34" s="63"/>
      <c r="LVH34" s="63"/>
      <c r="LVI34" s="63"/>
      <c r="LVJ34" s="63"/>
      <c r="LVK34" s="63"/>
      <c r="LVL34" s="63"/>
      <c r="LVM34" s="63"/>
      <c r="LVN34" s="63"/>
      <c r="LVO34" s="63"/>
      <c r="LVP34" s="63"/>
      <c r="LVQ34" s="63"/>
      <c r="LVR34" s="63"/>
      <c r="LVS34" s="63"/>
      <c r="LVT34" s="63"/>
      <c r="LVU34" s="63"/>
      <c r="LVV34" s="63"/>
      <c r="LVW34" s="63"/>
      <c r="LVX34" s="63"/>
      <c r="LVY34" s="63"/>
      <c r="LVZ34" s="63"/>
      <c r="LWA34" s="63"/>
      <c r="LWB34" s="63"/>
      <c r="LWC34" s="63"/>
      <c r="LWD34" s="63"/>
      <c r="LWE34" s="63"/>
      <c r="LWF34" s="63"/>
      <c r="LWG34" s="63"/>
      <c r="LWH34" s="63"/>
      <c r="LWI34" s="63"/>
      <c r="LWJ34" s="63"/>
      <c r="LWK34" s="63"/>
      <c r="LWL34" s="63"/>
      <c r="LWM34" s="63"/>
      <c r="LWN34" s="63"/>
      <c r="LWO34" s="63"/>
      <c r="LWP34" s="63"/>
      <c r="LWQ34" s="63"/>
      <c r="LWR34" s="63"/>
      <c r="LWS34" s="63"/>
      <c r="LWT34" s="63"/>
      <c r="LWU34" s="63"/>
      <c r="LWV34" s="63"/>
      <c r="LWW34" s="63"/>
      <c r="LWX34" s="63"/>
      <c r="LWY34" s="63"/>
      <c r="LWZ34" s="63"/>
      <c r="LXA34" s="63"/>
      <c r="LXB34" s="63"/>
      <c r="LXC34" s="63"/>
      <c r="LXD34" s="63"/>
      <c r="LXE34" s="63"/>
      <c r="LXF34" s="63"/>
      <c r="LXG34" s="63"/>
      <c r="LXH34" s="63"/>
      <c r="LXI34" s="63"/>
      <c r="LXJ34" s="63"/>
      <c r="LXK34" s="63"/>
      <c r="LXL34" s="63"/>
      <c r="LXM34" s="63"/>
      <c r="LXN34" s="63"/>
      <c r="LXO34" s="63"/>
      <c r="LXP34" s="63"/>
      <c r="LXQ34" s="63"/>
      <c r="LXR34" s="63"/>
      <c r="LXS34" s="63"/>
      <c r="LXT34" s="63"/>
      <c r="LXU34" s="63"/>
      <c r="LXV34" s="63"/>
      <c r="LXW34" s="63"/>
      <c r="LXX34" s="63"/>
      <c r="LXY34" s="63"/>
      <c r="LXZ34" s="63"/>
      <c r="LYA34" s="63"/>
      <c r="LYB34" s="63"/>
      <c r="LYC34" s="63"/>
      <c r="LYD34" s="63"/>
      <c r="LYE34" s="63"/>
      <c r="LYF34" s="63"/>
      <c r="LYG34" s="63"/>
      <c r="LYH34" s="63"/>
      <c r="LYI34" s="63"/>
      <c r="LYJ34" s="63"/>
      <c r="LYK34" s="63"/>
      <c r="LYL34" s="63"/>
      <c r="LYM34" s="63"/>
      <c r="LYN34" s="63"/>
      <c r="LYO34" s="63"/>
      <c r="LYP34" s="63"/>
      <c r="LYQ34" s="63"/>
      <c r="LYR34" s="63"/>
      <c r="LYS34" s="63"/>
      <c r="LYT34" s="63"/>
      <c r="LYU34" s="63"/>
      <c r="LYV34" s="63"/>
      <c r="LYW34" s="63"/>
      <c r="LYX34" s="63"/>
      <c r="LYY34" s="63"/>
      <c r="LYZ34" s="63"/>
      <c r="LZA34" s="63"/>
      <c r="LZB34" s="63"/>
      <c r="LZC34" s="63"/>
      <c r="LZD34" s="63"/>
      <c r="LZE34" s="63"/>
      <c r="LZF34" s="63"/>
      <c r="LZG34" s="63"/>
      <c r="LZH34" s="63"/>
      <c r="LZI34" s="63"/>
      <c r="LZJ34" s="63"/>
      <c r="LZK34" s="63"/>
      <c r="LZL34" s="63"/>
      <c r="LZM34" s="63"/>
      <c r="LZN34" s="63"/>
      <c r="LZO34" s="63"/>
      <c r="LZP34" s="63"/>
      <c r="LZQ34" s="63"/>
      <c r="LZR34" s="63"/>
      <c r="LZS34" s="63"/>
      <c r="LZT34" s="63"/>
      <c r="LZU34" s="63"/>
      <c r="LZV34" s="63"/>
      <c r="LZW34" s="63"/>
      <c r="LZX34" s="63"/>
      <c r="LZY34" s="63"/>
      <c r="LZZ34" s="63"/>
      <c r="MAA34" s="63"/>
      <c r="MAB34" s="63"/>
      <c r="MAC34" s="63"/>
      <c r="MAD34" s="63"/>
      <c r="MAE34" s="63"/>
      <c r="MAF34" s="63"/>
      <c r="MAG34" s="63"/>
      <c r="MAH34" s="63"/>
      <c r="MAI34" s="63"/>
      <c r="MAJ34" s="63"/>
      <c r="MAK34" s="63"/>
      <c r="MAL34" s="63"/>
      <c r="MAM34" s="63"/>
      <c r="MAN34" s="63"/>
      <c r="MAO34" s="63"/>
      <c r="MAP34" s="63"/>
      <c r="MAQ34" s="63"/>
      <c r="MAR34" s="63"/>
      <c r="MAS34" s="63"/>
      <c r="MAT34" s="63"/>
      <c r="MAU34" s="63"/>
      <c r="MAV34" s="63"/>
      <c r="MAW34" s="63"/>
      <c r="MAX34" s="63"/>
      <c r="MAY34" s="63"/>
      <c r="MAZ34" s="63"/>
      <c r="MBA34" s="63"/>
      <c r="MBB34" s="63"/>
      <c r="MBC34" s="63"/>
      <c r="MBD34" s="63"/>
      <c r="MBE34" s="63"/>
      <c r="MBF34" s="63"/>
      <c r="MBG34" s="63"/>
      <c r="MBH34" s="63"/>
      <c r="MBI34" s="63"/>
      <c r="MBJ34" s="63"/>
      <c r="MBK34" s="63"/>
      <c r="MBL34" s="63"/>
      <c r="MBM34" s="63"/>
      <c r="MBN34" s="63"/>
      <c r="MBO34" s="63"/>
      <c r="MBP34" s="63"/>
      <c r="MBQ34" s="63"/>
      <c r="MBR34" s="63"/>
      <c r="MBS34" s="63"/>
      <c r="MBT34" s="63"/>
      <c r="MBU34" s="63"/>
      <c r="MBV34" s="63"/>
      <c r="MBW34" s="63"/>
      <c r="MBX34" s="63"/>
      <c r="MBY34" s="63"/>
      <c r="MBZ34" s="63"/>
      <c r="MCA34" s="63"/>
      <c r="MCB34" s="63"/>
      <c r="MCC34" s="63"/>
      <c r="MCD34" s="63"/>
      <c r="MCE34" s="63"/>
      <c r="MCF34" s="63"/>
      <c r="MCG34" s="63"/>
      <c r="MCH34" s="63"/>
      <c r="MCI34" s="63"/>
      <c r="MCJ34" s="63"/>
      <c r="MCK34" s="63"/>
      <c r="MCL34" s="63"/>
      <c r="MCM34" s="63"/>
      <c r="MCN34" s="63"/>
      <c r="MCO34" s="63"/>
      <c r="MCP34" s="63"/>
      <c r="MCQ34" s="63"/>
      <c r="MCR34" s="63"/>
      <c r="MCS34" s="63"/>
      <c r="MCT34" s="63"/>
      <c r="MCU34" s="63"/>
      <c r="MCV34" s="63"/>
      <c r="MCW34" s="63"/>
      <c r="MCX34" s="63"/>
      <c r="MCY34" s="63"/>
      <c r="MCZ34" s="63"/>
      <c r="MDA34" s="63"/>
      <c r="MDB34" s="63"/>
      <c r="MDC34" s="63"/>
      <c r="MDD34" s="63"/>
      <c r="MDE34" s="63"/>
      <c r="MDF34" s="63"/>
      <c r="MDG34" s="63"/>
      <c r="MDH34" s="63"/>
      <c r="MDI34" s="63"/>
      <c r="MDJ34" s="63"/>
      <c r="MDK34" s="63"/>
      <c r="MDL34" s="63"/>
      <c r="MDM34" s="63"/>
      <c r="MDN34" s="63"/>
      <c r="MDO34" s="63"/>
      <c r="MDP34" s="63"/>
      <c r="MDQ34" s="63"/>
      <c r="MDR34" s="63"/>
      <c r="MDS34" s="63"/>
      <c r="MDT34" s="63"/>
      <c r="MDU34" s="63"/>
      <c r="MDV34" s="63"/>
      <c r="MDW34" s="63"/>
      <c r="MDX34" s="63"/>
      <c r="MDY34" s="63"/>
      <c r="MDZ34" s="63"/>
      <c r="MEA34" s="63"/>
      <c r="MEB34" s="63"/>
      <c r="MEC34" s="63"/>
      <c r="MED34" s="63"/>
      <c r="MEE34" s="63"/>
      <c r="MEF34" s="63"/>
      <c r="MEG34" s="63"/>
      <c r="MEH34" s="63"/>
      <c r="MEI34" s="63"/>
      <c r="MEJ34" s="63"/>
      <c r="MEK34" s="63"/>
      <c r="MEL34" s="63"/>
      <c r="MEM34" s="63"/>
      <c r="MEN34" s="63"/>
      <c r="MEO34" s="63"/>
      <c r="MEP34" s="63"/>
      <c r="MEQ34" s="63"/>
      <c r="MER34" s="63"/>
      <c r="MES34" s="63"/>
      <c r="MET34" s="63"/>
      <c r="MEU34" s="63"/>
      <c r="MEV34" s="63"/>
      <c r="MEW34" s="63"/>
      <c r="MEX34" s="63"/>
      <c r="MEY34" s="63"/>
      <c r="MEZ34" s="63"/>
      <c r="MFA34" s="63"/>
      <c r="MFB34" s="63"/>
      <c r="MFC34" s="63"/>
      <c r="MFD34" s="63"/>
      <c r="MFE34" s="63"/>
      <c r="MFF34" s="63"/>
      <c r="MFG34" s="63"/>
      <c r="MFH34" s="63"/>
      <c r="MFI34" s="63"/>
      <c r="MFJ34" s="63"/>
      <c r="MFK34" s="63"/>
      <c r="MFL34" s="63"/>
      <c r="MFM34" s="63"/>
      <c r="MFN34" s="63"/>
      <c r="MFO34" s="63"/>
      <c r="MFP34" s="63"/>
      <c r="MFQ34" s="63"/>
      <c r="MFR34" s="63"/>
      <c r="MFS34" s="63"/>
      <c r="MFT34" s="63"/>
      <c r="MFU34" s="63"/>
      <c r="MFV34" s="63"/>
      <c r="MFW34" s="63"/>
      <c r="MFX34" s="63"/>
      <c r="MFY34" s="63"/>
      <c r="MFZ34" s="63"/>
      <c r="MGA34" s="63"/>
      <c r="MGB34" s="63"/>
      <c r="MGC34" s="63"/>
      <c r="MGD34" s="63"/>
      <c r="MGE34" s="63"/>
      <c r="MGF34" s="63"/>
      <c r="MGG34" s="63"/>
      <c r="MGH34" s="63"/>
      <c r="MGI34" s="63"/>
      <c r="MGJ34" s="63"/>
      <c r="MGK34" s="63"/>
      <c r="MGL34" s="63"/>
      <c r="MGM34" s="63"/>
      <c r="MGN34" s="63"/>
      <c r="MGO34" s="63"/>
      <c r="MGP34" s="63"/>
      <c r="MGQ34" s="63"/>
      <c r="MGR34" s="63"/>
      <c r="MGS34" s="63"/>
      <c r="MGT34" s="63"/>
      <c r="MGU34" s="63"/>
      <c r="MGV34" s="63"/>
      <c r="MGW34" s="63"/>
      <c r="MGX34" s="63"/>
      <c r="MGY34" s="63"/>
      <c r="MGZ34" s="63"/>
      <c r="MHA34" s="63"/>
      <c r="MHB34" s="63"/>
      <c r="MHC34" s="63"/>
      <c r="MHD34" s="63"/>
      <c r="MHE34" s="63"/>
      <c r="MHF34" s="63"/>
      <c r="MHG34" s="63"/>
      <c r="MHH34" s="63"/>
      <c r="MHI34" s="63"/>
      <c r="MHJ34" s="63"/>
      <c r="MHK34" s="63"/>
      <c r="MHL34" s="63"/>
      <c r="MHM34" s="63"/>
      <c r="MHN34" s="63"/>
      <c r="MHO34" s="63"/>
      <c r="MHP34" s="63"/>
      <c r="MHQ34" s="63"/>
      <c r="MHR34" s="63"/>
      <c r="MHS34" s="63"/>
      <c r="MHT34" s="63"/>
      <c r="MHU34" s="63"/>
      <c r="MHV34" s="63"/>
      <c r="MHW34" s="63"/>
      <c r="MHX34" s="63"/>
      <c r="MHY34" s="63"/>
      <c r="MHZ34" s="63"/>
      <c r="MIA34" s="63"/>
      <c r="MIB34" s="63"/>
      <c r="MIC34" s="63"/>
      <c r="MID34" s="63"/>
      <c r="MIE34" s="63"/>
      <c r="MIF34" s="63"/>
      <c r="MIG34" s="63"/>
      <c r="MIH34" s="63"/>
      <c r="MII34" s="63"/>
      <c r="MIJ34" s="63"/>
      <c r="MIK34" s="63"/>
      <c r="MIL34" s="63"/>
      <c r="MIM34" s="63"/>
      <c r="MIN34" s="63"/>
      <c r="MIO34" s="63"/>
      <c r="MIP34" s="63"/>
      <c r="MIQ34" s="63"/>
      <c r="MIR34" s="63"/>
      <c r="MIS34" s="63"/>
      <c r="MIT34" s="63"/>
      <c r="MIU34" s="63"/>
      <c r="MIV34" s="63"/>
      <c r="MIW34" s="63"/>
      <c r="MIX34" s="63"/>
      <c r="MIY34" s="63"/>
      <c r="MIZ34" s="63"/>
      <c r="MJA34" s="63"/>
      <c r="MJB34" s="63"/>
      <c r="MJC34" s="63"/>
      <c r="MJD34" s="63"/>
      <c r="MJE34" s="63"/>
      <c r="MJF34" s="63"/>
      <c r="MJG34" s="63"/>
      <c r="MJH34" s="63"/>
      <c r="MJI34" s="63"/>
      <c r="MJJ34" s="63"/>
      <c r="MJK34" s="63"/>
      <c r="MJL34" s="63"/>
      <c r="MJM34" s="63"/>
      <c r="MJN34" s="63"/>
      <c r="MJO34" s="63"/>
      <c r="MJP34" s="63"/>
      <c r="MJQ34" s="63"/>
      <c r="MJR34" s="63"/>
      <c r="MJS34" s="63"/>
      <c r="MJT34" s="63"/>
      <c r="MJU34" s="63"/>
      <c r="MJV34" s="63"/>
      <c r="MJW34" s="63"/>
      <c r="MJX34" s="63"/>
      <c r="MJY34" s="63"/>
      <c r="MJZ34" s="63"/>
      <c r="MKA34" s="63"/>
      <c r="MKB34" s="63"/>
      <c r="MKC34" s="63"/>
      <c r="MKD34" s="63"/>
      <c r="MKE34" s="63"/>
      <c r="MKF34" s="63"/>
      <c r="MKG34" s="63"/>
      <c r="MKH34" s="63"/>
      <c r="MKI34" s="63"/>
      <c r="MKJ34" s="63"/>
      <c r="MKK34" s="63"/>
      <c r="MKL34" s="63"/>
      <c r="MKM34" s="63"/>
      <c r="MKN34" s="63"/>
      <c r="MKO34" s="63"/>
      <c r="MKP34" s="63"/>
      <c r="MKQ34" s="63"/>
      <c r="MKR34" s="63"/>
      <c r="MKS34" s="63"/>
      <c r="MKT34" s="63"/>
      <c r="MKU34" s="63"/>
      <c r="MKV34" s="63"/>
      <c r="MKW34" s="63"/>
      <c r="MKX34" s="63"/>
      <c r="MKY34" s="63"/>
      <c r="MKZ34" s="63"/>
      <c r="MLA34" s="63"/>
      <c r="MLB34" s="63"/>
      <c r="MLC34" s="63"/>
      <c r="MLD34" s="63"/>
      <c r="MLE34" s="63"/>
      <c r="MLF34" s="63"/>
      <c r="MLG34" s="63"/>
      <c r="MLH34" s="63"/>
      <c r="MLI34" s="63"/>
      <c r="MLJ34" s="63"/>
      <c r="MLK34" s="63"/>
      <c r="MLL34" s="63"/>
      <c r="MLM34" s="63"/>
      <c r="MLN34" s="63"/>
      <c r="MLO34" s="63"/>
      <c r="MLP34" s="63"/>
      <c r="MLQ34" s="63"/>
      <c r="MLR34" s="63"/>
      <c r="MLS34" s="63"/>
      <c r="MLT34" s="63"/>
      <c r="MLU34" s="63"/>
      <c r="MLV34" s="63"/>
      <c r="MLW34" s="63"/>
      <c r="MLX34" s="63"/>
      <c r="MLY34" s="63"/>
      <c r="MLZ34" s="63"/>
      <c r="MMA34" s="63"/>
      <c r="MMB34" s="63"/>
      <c r="MMC34" s="63"/>
      <c r="MMD34" s="63"/>
      <c r="MME34" s="63"/>
      <c r="MMF34" s="63"/>
      <c r="MMG34" s="63"/>
      <c r="MMH34" s="63"/>
      <c r="MMI34" s="63"/>
      <c r="MMJ34" s="63"/>
      <c r="MMK34" s="63"/>
      <c r="MML34" s="63"/>
      <c r="MMM34" s="63"/>
      <c r="MMN34" s="63"/>
      <c r="MMO34" s="63"/>
      <c r="MMP34" s="63"/>
      <c r="MMQ34" s="63"/>
      <c r="MMR34" s="63"/>
      <c r="MMS34" s="63"/>
      <c r="MMT34" s="63"/>
      <c r="MMU34" s="63"/>
      <c r="MMV34" s="63"/>
      <c r="MMW34" s="63"/>
      <c r="MMX34" s="63"/>
      <c r="MMY34" s="63"/>
      <c r="MMZ34" s="63"/>
      <c r="MNA34" s="63"/>
      <c r="MNB34" s="63"/>
      <c r="MNC34" s="63"/>
      <c r="MND34" s="63"/>
      <c r="MNE34" s="63"/>
      <c r="MNF34" s="63"/>
      <c r="MNG34" s="63"/>
      <c r="MNH34" s="63"/>
      <c r="MNI34" s="63"/>
      <c r="MNJ34" s="63"/>
      <c r="MNK34" s="63"/>
      <c r="MNL34" s="63"/>
      <c r="MNM34" s="63"/>
      <c r="MNN34" s="63"/>
      <c r="MNO34" s="63"/>
      <c r="MNP34" s="63"/>
      <c r="MNQ34" s="63"/>
      <c r="MNR34" s="63"/>
      <c r="MNS34" s="63"/>
      <c r="MNT34" s="63"/>
      <c r="MNU34" s="63"/>
      <c r="MNV34" s="63"/>
      <c r="MNW34" s="63"/>
      <c r="MNX34" s="63"/>
      <c r="MNY34" s="63"/>
      <c r="MNZ34" s="63"/>
      <c r="MOA34" s="63"/>
      <c r="MOB34" s="63"/>
      <c r="MOC34" s="63"/>
      <c r="MOD34" s="63"/>
      <c r="MOE34" s="63"/>
      <c r="MOF34" s="63"/>
      <c r="MOG34" s="63"/>
      <c r="MOH34" s="63"/>
      <c r="MOI34" s="63"/>
      <c r="MOJ34" s="63"/>
      <c r="MOK34" s="63"/>
      <c r="MOL34" s="63"/>
      <c r="MOM34" s="63"/>
      <c r="MON34" s="63"/>
      <c r="MOO34" s="63"/>
      <c r="MOP34" s="63"/>
      <c r="MOQ34" s="63"/>
      <c r="MOR34" s="63"/>
      <c r="MOS34" s="63"/>
      <c r="MOT34" s="63"/>
      <c r="MOU34" s="63"/>
      <c r="MOV34" s="63"/>
      <c r="MOW34" s="63"/>
      <c r="MOX34" s="63"/>
      <c r="MOY34" s="63"/>
      <c r="MOZ34" s="63"/>
      <c r="MPA34" s="63"/>
      <c r="MPB34" s="63"/>
      <c r="MPC34" s="63"/>
      <c r="MPD34" s="63"/>
      <c r="MPE34" s="63"/>
      <c r="MPF34" s="63"/>
      <c r="MPG34" s="63"/>
      <c r="MPH34" s="63"/>
      <c r="MPI34" s="63"/>
      <c r="MPJ34" s="63"/>
      <c r="MPK34" s="63"/>
      <c r="MPL34" s="63"/>
      <c r="MPM34" s="63"/>
      <c r="MPN34" s="63"/>
      <c r="MPO34" s="63"/>
      <c r="MPP34" s="63"/>
      <c r="MPQ34" s="63"/>
      <c r="MPR34" s="63"/>
      <c r="MPS34" s="63"/>
      <c r="MPT34" s="63"/>
      <c r="MPU34" s="63"/>
      <c r="MPV34" s="63"/>
      <c r="MPW34" s="63"/>
      <c r="MPX34" s="63"/>
      <c r="MPY34" s="63"/>
      <c r="MPZ34" s="63"/>
      <c r="MQA34" s="63"/>
      <c r="MQB34" s="63"/>
      <c r="MQC34" s="63"/>
      <c r="MQD34" s="63"/>
      <c r="MQE34" s="63"/>
      <c r="MQF34" s="63"/>
      <c r="MQG34" s="63"/>
      <c r="MQH34" s="63"/>
      <c r="MQI34" s="63"/>
      <c r="MQJ34" s="63"/>
      <c r="MQK34" s="63"/>
      <c r="MQL34" s="63"/>
      <c r="MQM34" s="63"/>
      <c r="MQN34" s="63"/>
      <c r="MQO34" s="63"/>
      <c r="MQP34" s="63"/>
      <c r="MQQ34" s="63"/>
      <c r="MQR34" s="63"/>
      <c r="MQS34" s="63"/>
      <c r="MQT34" s="63"/>
      <c r="MQU34" s="63"/>
      <c r="MQV34" s="63"/>
      <c r="MQW34" s="63"/>
      <c r="MQX34" s="63"/>
      <c r="MQY34" s="63"/>
      <c r="MQZ34" s="63"/>
      <c r="MRA34" s="63"/>
      <c r="MRB34" s="63"/>
      <c r="MRC34" s="63"/>
      <c r="MRD34" s="63"/>
      <c r="MRE34" s="63"/>
      <c r="MRF34" s="63"/>
      <c r="MRG34" s="63"/>
      <c r="MRH34" s="63"/>
      <c r="MRI34" s="63"/>
      <c r="MRJ34" s="63"/>
      <c r="MRK34" s="63"/>
      <c r="MRL34" s="63"/>
      <c r="MRM34" s="63"/>
      <c r="MRN34" s="63"/>
      <c r="MRO34" s="63"/>
      <c r="MRP34" s="63"/>
      <c r="MRQ34" s="63"/>
      <c r="MRR34" s="63"/>
      <c r="MRS34" s="63"/>
      <c r="MRT34" s="63"/>
      <c r="MRU34" s="63"/>
      <c r="MRV34" s="63"/>
      <c r="MRW34" s="63"/>
      <c r="MRX34" s="63"/>
      <c r="MRY34" s="63"/>
      <c r="MRZ34" s="63"/>
      <c r="MSA34" s="63"/>
      <c r="MSB34" s="63"/>
      <c r="MSC34" s="63"/>
      <c r="MSD34" s="63"/>
      <c r="MSE34" s="63"/>
      <c r="MSF34" s="63"/>
      <c r="MSG34" s="63"/>
      <c r="MSH34" s="63"/>
      <c r="MSI34" s="63"/>
      <c r="MSJ34" s="63"/>
      <c r="MSK34" s="63"/>
      <c r="MSL34" s="63"/>
      <c r="MSM34" s="63"/>
      <c r="MSN34" s="63"/>
      <c r="MSO34" s="63"/>
      <c r="MSP34" s="63"/>
      <c r="MSQ34" s="63"/>
      <c r="MSR34" s="63"/>
      <c r="MSS34" s="63"/>
      <c r="MST34" s="63"/>
      <c r="MSU34" s="63"/>
      <c r="MSV34" s="63"/>
      <c r="MSW34" s="63"/>
      <c r="MSX34" s="63"/>
      <c r="MSY34" s="63"/>
      <c r="MSZ34" s="63"/>
      <c r="MTA34" s="63"/>
      <c r="MTB34" s="63"/>
      <c r="MTC34" s="63"/>
      <c r="MTD34" s="63"/>
      <c r="MTE34" s="63"/>
      <c r="MTF34" s="63"/>
      <c r="MTG34" s="63"/>
      <c r="MTH34" s="63"/>
      <c r="MTI34" s="63"/>
      <c r="MTJ34" s="63"/>
      <c r="MTK34" s="63"/>
      <c r="MTL34" s="63"/>
      <c r="MTM34" s="63"/>
      <c r="MTN34" s="63"/>
      <c r="MTO34" s="63"/>
      <c r="MTP34" s="63"/>
      <c r="MTQ34" s="63"/>
      <c r="MTR34" s="63"/>
      <c r="MTS34" s="63"/>
      <c r="MTT34" s="63"/>
      <c r="MTU34" s="63"/>
      <c r="MTV34" s="63"/>
      <c r="MTW34" s="63"/>
      <c r="MTX34" s="63"/>
      <c r="MTY34" s="63"/>
      <c r="MTZ34" s="63"/>
      <c r="MUA34" s="63"/>
      <c r="MUB34" s="63"/>
      <c r="MUC34" s="63"/>
      <c r="MUD34" s="63"/>
      <c r="MUE34" s="63"/>
      <c r="MUF34" s="63"/>
      <c r="MUG34" s="63"/>
      <c r="MUH34" s="63"/>
      <c r="MUI34" s="63"/>
      <c r="MUJ34" s="63"/>
      <c r="MUK34" s="63"/>
      <c r="MUL34" s="63"/>
      <c r="MUM34" s="63"/>
      <c r="MUN34" s="63"/>
      <c r="MUO34" s="63"/>
      <c r="MUP34" s="63"/>
      <c r="MUQ34" s="63"/>
      <c r="MUR34" s="63"/>
      <c r="MUS34" s="63"/>
      <c r="MUT34" s="63"/>
      <c r="MUU34" s="63"/>
      <c r="MUV34" s="63"/>
      <c r="MUW34" s="63"/>
      <c r="MUX34" s="63"/>
      <c r="MUY34" s="63"/>
      <c r="MUZ34" s="63"/>
      <c r="MVA34" s="63"/>
      <c r="MVB34" s="63"/>
      <c r="MVC34" s="63"/>
      <c r="MVD34" s="63"/>
      <c r="MVE34" s="63"/>
      <c r="MVF34" s="63"/>
      <c r="MVG34" s="63"/>
      <c r="MVH34" s="63"/>
      <c r="MVI34" s="63"/>
      <c r="MVJ34" s="63"/>
      <c r="MVK34" s="63"/>
      <c r="MVL34" s="63"/>
      <c r="MVM34" s="63"/>
      <c r="MVN34" s="63"/>
      <c r="MVO34" s="63"/>
      <c r="MVP34" s="63"/>
      <c r="MVQ34" s="63"/>
      <c r="MVR34" s="63"/>
      <c r="MVS34" s="63"/>
      <c r="MVT34" s="63"/>
      <c r="MVU34" s="63"/>
      <c r="MVV34" s="63"/>
      <c r="MVW34" s="63"/>
      <c r="MVX34" s="63"/>
      <c r="MVY34" s="63"/>
      <c r="MVZ34" s="63"/>
      <c r="MWA34" s="63"/>
      <c r="MWB34" s="63"/>
      <c r="MWC34" s="63"/>
      <c r="MWD34" s="63"/>
      <c r="MWE34" s="63"/>
      <c r="MWF34" s="63"/>
      <c r="MWG34" s="63"/>
      <c r="MWH34" s="63"/>
      <c r="MWI34" s="63"/>
      <c r="MWJ34" s="63"/>
      <c r="MWK34" s="63"/>
      <c r="MWL34" s="63"/>
      <c r="MWM34" s="63"/>
      <c r="MWN34" s="63"/>
      <c r="MWO34" s="63"/>
      <c r="MWP34" s="63"/>
      <c r="MWQ34" s="63"/>
      <c r="MWR34" s="63"/>
      <c r="MWS34" s="63"/>
      <c r="MWT34" s="63"/>
      <c r="MWU34" s="63"/>
      <c r="MWV34" s="63"/>
      <c r="MWW34" s="63"/>
      <c r="MWX34" s="63"/>
      <c r="MWY34" s="63"/>
      <c r="MWZ34" s="63"/>
      <c r="MXA34" s="63"/>
      <c r="MXB34" s="63"/>
      <c r="MXC34" s="63"/>
      <c r="MXD34" s="63"/>
      <c r="MXE34" s="63"/>
      <c r="MXF34" s="63"/>
      <c r="MXG34" s="63"/>
      <c r="MXH34" s="63"/>
      <c r="MXI34" s="63"/>
      <c r="MXJ34" s="63"/>
      <c r="MXK34" s="63"/>
      <c r="MXL34" s="63"/>
      <c r="MXM34" s="63"/>
      <c r="MXN34" s="63"/>
      <c r="MXO34" s="63"/>
      <c r="MXP34" s="63"/>
      <c r="MXQ34" s="63"/>
      <c r="MXR34" s="63"/>
      <c r="MXS34" s="63"/>
      <c r="MXT34" s="63"/>
      <c r="MXU34" s="63"/>
      <c r="MXV34" s="63"/>
      <c r="MXW34" s="63"/>
      <c r="MXX34" s="63"/>
      <c r="MXY34" s="63"/>
      <c r="MXZ34" s="63"/>
      <c r="MYA34" s="63"/>
      <c r="MYB34" s="63"/>
      <c r="MYC34" s="63"/>
      <c r="MYD34" s="63"/>
      <c r="MYE34" s="63"/>
      <c r="MYF34" s="63"/>
      <c r="MYG34" s="63"/>
      <c r="MYH34" s="63"/>
      <c r="MYI34" s="63"/>
      <c r="MYJ34" s="63"/>
      <c r="MYK34" s="63"/>
      <c r="MYL34" s="63"/>
      <c r="MYM34" s="63"/>
      <c r="MYN34" s="63"/>
      <c r="MYO34" s="63"/>
      <c r="MYP34" s="63"/>
      <c r="MYQ34" s="63"/>
      <c r="MYR34" s="63"/>
      <c r="MYS34" s="63"/>
      <c r="MYT34" s="63"/>
      <c r="MYU34" s="63"/>
      <c r="MYV34" s="63"/>
      <c r="MYW34" s="63"/>
      <c r="MYX34" s="63"/>
      <c r="MYY34" s="63"/>
      <c r="MYZ34" s="63"/>
      <c r="MZA34" s="63"/>
      <c r="MZB34" s="63"/>
      <c r="MZC34" s="63"/>
      <c r="MZD34" s="63"/>
      <c r="MZE34" s="63"/>
      <c r="MZF34" s="63"/>
      <c r="MZG34" s="63"/>
      <c r="MZH34" s="63"/>
      <c r="MZI34" s="63"/>
      <c r="MZJ34" s="63"/>
      <c r="MZK34" s="63"/>
      <c r="MZL34" s="63"/>
      <c r="MZM34" s="63"/>
      <c r="MZN34" s="63"/>
      <c r="MZO34" s="63"/>
      <c r="MZP34" s="63"/>
      <c r="MZQ34" s="63"/>
      <c r="MZR34" s="63"/>
      <c r="MZS34" s="63"/>
      <c r="MZT34" s="63"/>
      <c r="MZU34" s="63"/>
      <c r="MZV34" s="63"/>
      <c r="MZW34" s="63"/>
      <c r="MZX34" s="63"/>
      <c r="MZY34" s="63"/>
      <c r="MZZ34" s="63"/>
      <c r="NAA34" s="63"/>
      <c r="NAB34" s="63"/>
      <c r="NAC34" s="63"/>
      <c r="NAD34" s="63"/>
      <c r="NAE34" s="63"/>
      <c r="NAF34" s="63"/>
      <c r="NAG34" s="63"/>
      <c r="NAH34" s="63"/>
      <c r="NAI34" s="63"/>
      <c r="NAJ34" s="63"/>
      <c r="NAK34" s="63"/>
      <c r="NAL34" s="63"/>
      <c r="NAM34" s="63"/>
      <c r="NAN34" s="63"/>
      <c r="NAO34" s="63"/>
      <c r="NAP34" s="63"/>
      <c r="NAQ34" s="63"/>
      <c r="NAR34" s="63"/>
      <c r="NAS34" s="63"/>
      <c r="NAT34" s="63"/>
      <c r="NAU34" s="63"/>
      <c r="NAV34" s="63"/>
      <c r="NAW34" s="63"/>
      <c r="NAX34" s="63"/>
      <c r="NAY34" s="63"/>
      <c r="NAZ34" s="63"/>
      <c r="NBA34" s="63"/>
      <c r="NBB34" s="63"/>
      <c r="NBC34" s="63"/>
      <c r="NBD34" s="63"/>
      <c r="NBE34" s="63"/>
      <c r="NBF34" s="63"/>
      <c r="NBG34" s="63"/>
      <c r="NBH34" s="63"/>
      <c r="NBI34" s="63"/>
      <c r="NBJ34" s="63"/>
      <c r="NBK34" s="63"/>
      <c r="NBL34" s="63"/>
      <c r="NBM34" s="63"/>
      <c r="NBN34" s="63"/>
      <c r="NBO34" s="63"/>
      <c r="NBP34" s="63"/>
      <c r="NBQ34" s="63"/>
      <c r="NBR34" s="63"/>
      <c r="NBS34" s="63"/>
      <c r="NBT34" s="63"/>
      <c r="NBU34" s="63"/>
      <c r="NBV34" s="63"/>
      <c r="NBW34" s="63"/>
      <c r="NBX34" s="63"/>
      <c r="NBY34" s="63"/>
      <c r="NBZ34" s="63"/>
      <c r="NCA34" s="63"/>
      <c r="NCB34" s="63"/>
      <c r="NCC34" s="63"/>
      <c r="NCD34" s="63"/>
      <c r="NCE34" s="63"/>
      <c r="NCF34" s="63"/>
      <c r="NCG34" s="63"/>
      <c r="NCH34" s="63"/>
      <c r="NCI34" s="63"/>
      <c r="NCJ34" s="63"/>
      <c r="NCK34" s="63"/>
      <c r="NCL34" s="63"/>
      <c r="NCM34" s="63"/>
      <c r="NCN34" s="63"/>
      <c r="NCO34" s="63"/>
      <c r="NCP34" s="63"/>
      <c r="NCQ34" s="63"/>
      <c r="NCR34" s="63"/>
      <c r="NCS34" s="63"/>
      <c r="NCT34" s="63"/>
      <c r="NCU34" s="63"/>
      <c r="NCV34" s="63"/>
      <c r="NCW34" s="63"/>
      <c r="NCX34" s="63"/>
      <c r="NCY34" s="63"/>
      <c r="NCZ34" s="63"/>
      <c r="NDA34" s="63"/>
      <c r="NDB34" s="63"/>
      <c r="NDC34" s="63"/>
      <c r="NDD34" s="63"/>
      <c r="NDE34" s="63"/>
      <c r="NDF34" s="63"/>
      <c r="NDG34" s="63"/>
      <c r="NDH34" s="63"/>
      <c r="NDI34" s="63"/>
      <c r="NDJ34" s="63"/>
      <c r="NDK34" s="63"/>
      <c r="NDL34" s="63"/>
      <c r="NDM34" s="63"/>
      <c r="NDN34" s="63"/>
      <c r="NDO34" s="63"/>
      <c r="NDP34" s="63"/>
      <c r="NDQ34" s="63"/>
      <c r="NDR34" s="63"/>
      <c r="NDS34" s="63"/>
      <c r="NDT34" s="63"/>
      <c r="NDU34" s="63"/>
      <c r="NDV34" s="63"/>
      <c r="NDW34" s="63"/>
      <c r="NDX34" s="63"/>
      <c r="NDY34" s="63"/>
      <c r="NDZ34" s="63"/>
      <c r="NEA34" s="63"/>
      <c r="NEB34" s="63"/>
      <c r="NEC34" s="63"/>
      <c r="NED34" s="63"/>
      <c r="NEE34" s="63"/>
      <c r="NEF34" s="63"/>
      <c r="NEG34" s="63"/>
      <c r="NEH34" s="63"/>
      <c r="NEI34" s="63"/>
      <c r="NEJ34" s="63"/>
      <c r="NEK34" s="63"/>
      <c r="NEL34" s="63"/>
      <c r="NEM34" s="63"/>
      <c r="NEN34" s="63"/>
      <c r="NEO34" s="63"/>
      <c r="NEP34" s="63"/>
      <c r="NEQ34" s="63"/>
      <c r="NER34" s="63"/>
      <c r="NES34" s="63"/>
      <c r="NET34" s="63"/>
      <c r="NEU34" s="63"/>
      <c r="NEV34" s="63"/>
      <c r="NEW34" s="63"/>
      <c r="NEX34" s="63"/>
      <c r="NEY34" s="63"/>
      <c r="NEZ34" s="63"/>
      <c r="NFA34" s="63"/>
      <c r="NFB34" s="63"/>
      <c r="NFC34" s="63"/>
      <c r="NFD34" s="63"/>
      <c r="NFE34" s="63"/>
      <c r="NFF34" s="63"/>
      <c r="NFG34" s="63"/>
      <c r="NFH34" s="63"/>
      <c r="NFI34" s="63"/>
      <c r="NFJ34" s="63"/>
      <c r="NFK34" s="63"/>
      <c r="NFL34" s="63"/>
      <c r="NFM34" s="63"/>
      <c r="NFN34" s="63"/>
      <c r="NFO34" s="63"/>
      <c r="NFP34" s="63"/>
      <c r="NFQ34" s="63"/>
      <c r="NFR34" s="63"/>
      <c r="NFS34" s="63"/>
      <c r="NFT34" s="63"/>
      <c r="NFU34" s="63"/>
      <c r="NFV34" s="63"/>
      <c r="NFW34" s="63"/>
      <c r="NFX34" s="63"/>
      <c r="NFY34" s="63"/>
      <c r="NFZ34" s="63"/>
      <c r="NGA34" s="63"/>
      <c r="NGB34" s="63"/>
      <c r="NGC34" s="63"/>
      <c r="NGD34" s="63"/>
      <c r="NGE34" s="63"/>
      <c r="NGF34" s="63"/>
      <c r="NGG34" s="63"/>
      <c r="NGH34" s="63"/>
      <c r="NGI34" s="63"/>
      <c r="NGJ34" s="63"/>
      <c r="NGK34" s="63"/>
      <c r="NGL34" s="63"/>
      <c r="NGM34" s="63"/>
      <c r="NGN34" s="63"/>
      <c r="NGO34" s="63"/>
      <c r="NGP34" s="63"/>
      <c r="NGQ34" s="63"/>
      <c r="NGR34" s="63"/>
      <c r="NGS34" s="63"/>
      <c r="NGT34" s="63"/>
      <c r="NGU34" s="63"/>
      <c r="NGV34" s="63"/>
      <c r="NGW34" s="63"/>
      <c r="NGX34" s="63"/>
      <c r="NGY34" s="63"/>
      <c r="NGZ34" s="63"/>
      <c r="NHA34" s="63"/>
      <c r="NHB34" s="63"/>
      <c r="NHC34" s="63"/>
      <c r="NHD34" s="63"/>
      <c r="NHE34" s="63"/>
      <c r="NHF34" s="63"/>
      <c r="NHG34" s="63"/>
      <c r="NHH34" s="63"/>
      <c r="NHI34" s="63"/>
      <c r="NHJ34" s="63"/>
      <c r="NHK34" s="63"/>
      <c r="NHL34" s="63"/>
      <c r="NHM34" s="63"/>
      <c r="NHN34" s="63"/>
      <c r="NHO34" s="63"/>
      <c r="NHP34" s="63"/>
      <c r="NHQ34" s="63"/>
      <c r="NHR34" s="63"/>
      <c r="NHS34" s="63"/>
      <c r="NHT34" s="63"/>
      <c r="NHU34" s="63"/>
      <c r="NHV34" s="63"/>
      <c r="NHW34" s="63"/>
      <c r="NHX34" s="63"/>
      <c r="NHY34" s="63"/>
      <c r="NHZ34" s="63"/>
      <c r="NIA34" s="63"/>
      <c r="NIB34" s="63"/>
      <c r="NIC34" s="63"/>
      <c r="NID34" s="63"/>
      <c r="NIE34" s="63"/>
      <c r="NIF34" s="63"/>
      <c r="NIG34" s="63"/>
      <c r="NIH34" s="63"/>
      <c r="NII34" s="63"/>
      <c r="NIJ34" s="63"/>
      <c r="NIK34" s="63"/>
      <c r="NIL34" s="63"/>
      <c r="NIM34" s="63"/>
      <c r="NIN34" s="63"/>
      <c r="NIO34" s="63"/>
      <c r="NIP34" s="63"/>
      <c r="NIQ34" s="63"/>
      <c r="NIR34" s="63"/>
      <c r="NIS34" s="63"/>
      <c r="NIT34" s="63"/>
      <c r="NIU34" s="63"/>
      <c r="NIV34" s="63"/>
      <c r="NIW34" s="63"/>
      <c r="NIX34" s="63"/>
      <c r="NIY34" s="63"/>
      <c r="NIZ34" s="63"/>
      <c r="NJA34" s="63"/>
      <c r="NJB34" s="63"/>
      <c r="NJC34" s="63"/>
      <c r="NJD34" s="63"/>
      <c r="NJE34" s="63"/>
      <c r="NJF34" s="63"/>
      <c r="NJG34" s="63"/>
      <c r="NJH34" s="63"/>
      <c r="NJI34" s="63"/>
      <c r="NJJ34" s="63"/>
      <c r="NJK34" s="63"/>
      <c r="NJL34" s="63"/>
      <c r="NJM34" s="63"/>
      <c r="NJN34" s="63"/>
      <c r="NJO34" s="63"/>
      <c r="NJP34" s="63"/>
      <c r="NJQ34" s="63"/>
      <c r="NJR34" s="63"/>
      <c r="NJS34" s="63"/>
      <c r="NJT34" s="63"/>
      <c r="NJU34" s="63"/>
      <c r="NJV34" s="63"/>
      <c r="NJW34" s="63"/>
      <c r="NJX34" s="63"/>
      <c r="NJY34" s="63"/>
      <c r="NJZ34" s="63"/>
      <c r="NKA34" s="63"/>
      <c r="NKB34" s="63"/>
      <c r="NKC34" s="63"/>
      <c r="NKD34" s="63"/>
      <c r="NKE34" s="63"/>
      <c r="NKF34" s="63"/>
      <c r="NKG34" s="63"/>
      <c r="NKH34" s="63"/>
      <c r="NKI34" s="63"/>
      <c r="NKJ34" s="63"/>
      <c r="NKK34" s="63"/>
      <c r="NKL34" s="63"/>
      <c r="NKM34" s="63"/>
      <c r="NKN34" s="63"/>
      <c r="NKO34" s="63"/>
      <c r="NKP34" s="63"/>
      <c r="NKQ34" s="63"/>
      <c r="NKR34" s="63"/>
      <c r="NKS34" s="63"/>
      <c r="NKT34" s="63"/>
      <c r="NKU34" s="63"/>
      <c r="NKV34" s="63"/>
      <c r="NKW34" s="63"/>
      <c r="NKX34" s="63"/>
      <c r="NKY34" s="63"/>
      <c r="NKZ34" s="63"/>
      <c r="NLA34" s="63"/>
      <c r="NLB34" s="63"/>
      <c r="NLC34" s="63"/>
      <c r="NLD34" s="63"/>
      <c r="NLE34" s="63"/>
      <c r="NLF34" s="63"/>
      <c r="NLG34" s="63"/>
      <c r="NLH34" s="63"/>
      <c r="NLI34" s="63"/>
      <c r="NLJ34" s="63"/>
      <c r="NLK34" s="63"/>
      <c r="NLL34" s="63"/>
      <c r="NLM34" s="63"/>
      <c r="NLN34" s="63"/>
      <c r="NLO34" s="63"/>
      <c r="NLP34" s="63"/>
      <c r="NLQ34" s="63"/>
      <c r="NLR34" s="63"/>
      <c r="NLS34" s="63"/>
      <c r="NLT34" s="63"/>
      <c r="NLU34" s="63"/>
      <c r="NLV34" s="63"/>
      <c r="NLW34" s="63"/>
      <c r="NLX34" s="63"/>
      <c r="NLY34" s="63"/>
      <c r="NLZ34" s="63"/>
      <c r="NMA34" s="63"/>
      <c r="NMB34" s="63"/>
      <c r="NMC34" s="63"/>
      <c r="NMD34" s="63"/>
      <c r="NME34" s="63"/>
      <c r="NMF34" s="63"/>
      <c r="NMG34" s="63"/>
      <c r="NMH34" s="63"/>
      <c r="NMI34" s="63"/>
      <c r="NMJ34" s="63"/>
      <c r="NMK34" s="63"/>
      <c r="NML34" s="63"/>
      <c r="NMM34" s="63"/>
      <c r="NMN34" s="63"/>
      <c r="NMO34" s="63"/>
      <c r="NMP34" s="63"/>
      <c r="NMQ34" s="63"/>
      <c r="NMR34" s="63"/>
      <c r="NMS34" s="63"/>
      <c r="NMT34" s="63"/>
      <c r="NMU34" s="63"/>
      <c r="NMV34" s="63"/>
      <c r="NMW34" s="63"/>
      <c r="NMX34" s="63"/>
      <c r="NMY34" s="63"/>
      <c r="NMZ34" s="63"/>
      <c r="NNA34" s="63"/>
      <c r="NNB34" s="63"/>
      <c r="NNC34" s="63"/>
      <c r="NND34" s="63"/>
      <c r="NNE34" s="63"/>
      <c r="NNF34" s="63"/>
      <c r="NNG34" s="63"/>
      <c r="NNH34" s="63"/>
      <c r="NNI34" s="63"/>
      <c r="NNJ34" s="63"/>
      <c r="NNK34" s="63"/>
      <c r="NNL34" s="63"/>
      <c r="NNM34" s="63"/>
      <c r="NNN34" s="63"/>
      <c r="NNO34" s="63"/>
      <c r="NNP34" s="63"/>
      <c r="NNQ34" s="63"/>
      <c r="NNR34" s="63"/>
      <c r="NNS34" s="63"/>
      <c r="NNT34" s="63"/>
      <c r="NNU34" s="63"/>
      <c r="NNV34" s="63"/>
      <c r="NNW34" s="63"/>
      <c r="NNX34" s="63"/>
      <c r="NNY34" s="63"/>
      <c r="NNZ34" s="63"/>
      <c r="NOA34" s="63"/>
      <c r="NOB34" s="63"/>
      <c r="NOC34" s="63"/>
      <c r="NOD34" s="63"/>
      <c r="NOE34" s="63"/>
      <c r="NOF34" s="63"/>
      <c r="NOG34" s="63"/>
      <c r="NOH34" s="63"/>
      <c r="NOI34" s="63"/>
      <c r="NOJ34" s="63"/>
      <c r="NOK34" s="63"/>
      <c r="NOL34" s="63"/>
      <c r="NOM34" s="63"/>
      <c r="NON34" s="63"/>
      <c r="NOO34" s="63"/>
      <c r="NOP34" s="63"/>
      <c r="NOQ34" s="63"/>
      <c r="NOR34" s="63"/>
      <c r="NOS34" s="63"/>
      <c r="NOT34" s="63"/>
      <c r="NOU34" s="63"/>
      <c r="NOV34" s="63"/>
      <c r="NOW34" s="63"/>
      <c r="NOX34" s="63"/>
      <c r="NOY34" s="63"/>
      <c r="NOZ34" s="63"/>
      <c r="NPA34" s="63"/>
      <c r="NPB34" s="63"/>
      <c r="NPC34" s="63"/>
      <c r="NPD34" s="63"/>
      <c r="NPE34" s="63"/>
      <c r="NPF34" s="63"/>
      <c r="NPG34" s="63"/>
      <c r="NPH34" s="63"/>
      <c r="NPI34" s="63"/>
      <c r="NPJ34" s="63"/>
      <c r="NPK34" s="63"/>
      <c r="NPL34" s="63"/>
      <c r="NPM34" s="63"/>
      <c r="NPN34" s="63"/>
      <c r="NPO34" s="63"/>
      <c r="NPP34" s="63"/>
      <c r="NPQ34" s="63"/>
      <c r="NPR34" s="63"/>
      <c r="NPS34" s="63"/>
      <c r="NPT34" s="63"/>
      <c r="NPU34" s="63"/>
      <c r="NPV34" s="63"/>
      <c r="NPW34" s="63"/>
      <c r="NPX34" s="63"/>
      <c r="NPY34" s="63"/>
      <c r="NPZ34" s="63"/>
      <c r="NQA34" s="63"/>
      <c r="NQB34" s="63"/>
      <c r="NQC34" s="63"/>
      <c r="NQD34" s="63"/>
      <c r="NQE34" s="63"/>
      <c r="NQF34" s="63"/>
      <c r="NQG34" s="63"/>
      <c r="NQH34" s="63"/>
      <c r="NQI34" s="63"/>
      <c r="NQJ34" s="63"/>
      <c r="NQK34" s="63"/>
      <c r="NQL34" s="63"/>
      <c r="NQM34" s="63"/>
      <c r="NQN34" s="63"/>
      <c r="NQO34" s="63"/>
      <c r="NQP34" s="63"/>
      <c r="NQQ34" s="63"/>
      <c r="NQR34" s="63"/>
      <c r="NQS34" s="63"/>
      <c r="NQT34" s="63"/>
      <c r="NQU34" s="63"/>
      <c r="NQV34" s="63"/>
      <c r="NQW34" s="63"/>
      <c r="NQX34" s="63"/>
      <c r="NQY34" s="63"/>
      <c r="NQZ34" s="63"/>
      <c r="NRA34" s="63"/>
      <c r="NRB34" s="63"/>
      <c r="NRC34" s="63"/>
      <c r="NRD34" s="63"/>
      <c r="NRE34" s="63"/>
      <c r="NRF34" s="63"/>
      <c r="NRG34" s="63"/>
      <c r="NRH34" s="63"/>
      <c r="NRI34" s="63"/>
      <c r="NRJ34" s="63"/>
      <c r="NRK34" s="63"/>
      <c r="NRL34" s="63"/>
      <c r="NRM34" s="63"/>
      <c r="NRN34" s="63"/>
      <c r="NRO34" s="63"/>
      <c r="NRP34" s="63"/>
      <c r="NRQ34" s="63"/>
      <c r="NRR34" s="63"/>
      <c r="NRS34" s="63"/>
      <c r="NRT34" s="63"/>
      <c r="NRU34" s="63"/>
      <c r="NRV34" s="63"/>
      <c r="NRW34" s="63"/>
      <c r="NRX34" s="63"/>
      <c r="NRY34" s="63"/>
      <c r="NRZ34" s="63"/>
      <c r="NSA34" s="63"/>
      <c r="NSB34" s="63"/>
      <c r="NSC34" s="63"/>
      <c r="NSD34" s="63"/>
      <c r="NSE34" s="63"/>
      <c r="NSF34" s="63"/>
      <c r="NSG34" s="63"/>
      <c r="NSH34" s="63"/>
      <c r="NSI34" s="63"/>
      <c r="NSJ34" s="63"/>
      <c r="NSK34" s="63"/>
      <c r="NSL34" s="63"/>
      <c r="NSM34" s="63"/>
      <c r="NSN34" s="63"/>
      <c r="NSO34" s="63"/>
      <c r="NSP34" s="63"/>
      <c r="NSQ34" s="63"/>
      <c r="NSR34" s="63"/>
      <c r="NSS34" s="63"/>
      <c r="NST34" s="63"/>
      <c r="NSU34" s="63"/>
      <c r="NSV34" s="63"/>
      <c r="NSW34" s="63"/>
      <c r="NSX34" s="63"/>
      <c r="NSY34" s="63"/>
      <c r="NSZ34" s="63"/>
      <c r="NTA34" s="63"/>
      <c r="NTB34" s="63"/>
      <c r="NTC34" s="63"/>
      <c r="NTD34" s="63"/>
      <c r="NTE34" s="63"/>
      <c r="NTF34" s="63"/>
      <c r="NTG34" s="63"/>
      <c r="NTH34" s="63"/>
      <c r="NTI34" s="63"/>
      <c r="NTJ34" s="63"/>
      <c r="NTK34" s="63"/>
      <c r="NTL34" s="63"/>
      <c r="NTM34" s="63"/>
      <c r="NTN34" s="63"/>
      <c r="NTO34" s="63"/>
      <c r="NTP34" s="63"/>
      <c r="NTQ34" s="63"/>
      <c r="NTR34" s="63"/>
      <c r="NTS34" s="63"/>
      <c r="NTT34" s="63"/>
      <c r="NTU34" s="63"/>
      <c r="NTV34" s="63"/>
      <c r="NTW34" s="63"/>
      <c r="NTX34" s="63"/>
      <c r="NTY34" s="63"/>
      <c r="NTZ34" s="63"/>
      <c r="NUA34" s="63"/>
      <c r="NUB34" s="63"/>
      <c r="NUC34" s="63"/>
      <c r="NUD34" s="63"/>
      <c r="NUE34" s="63"/>
      <c r="NUF34" s="63"/>
      <c r="NUG34" s="63"/>
      <c r="NUH34" s="63"/>
      <c r="NUI34" s="63"/>
      <c r="NUJ34" s="63"/>
      <c r="NUK34" s="63"/>
      <c r="NUL34" s="63"/>
      <c r="NUM34" s="63"/>
      <c r="NUN34" s="63"/>
      <c r="NUO34" s="63"/>
      <c r="NUP34" s="63"/>
      <c r="NUQ34" s="63"/>
      <c r="NUR34" s="63"/>
      <c r="NUS34" s="63"/>
      <c r="NUT34" s="63"/>
      <c r="NUU34" s="63"/>
      <c r="NUV34" s="63"/>
      <c r="NUW34" s="63"/>
      <c r="NUX34" s="63"/>
      <c r="NUY34" s="63"/>
      <c r="NUZ34" s="63"/>
      <c r="NVA34" s="63"/>
      <c r="NVB34" s="63"/>
      <c r="NVC34" s="63"/>
      <c r="NVD34" s="63"/>
      <c r="NVE34" s="63"/>
      <c r="NVF34" s="63"/>
      <c r="NVG34" s="63"/>
      <c r="NVH34" s="63"/>
      <c r="NVI34" s="63"/>
      <c r="NVJ34" s="63"/>
      <c r="NVK34" s="63"/>
      <c r="NVL34" s="63"/>
      <c r="NVM34" s="63"/>
      <c r="NVN34" s="63"/>
      <c r="NVO34" s="63"/>
      <c r="NVP34" s="63"/>
      <c r="NVQ34" s="63"/>
      <c r="NVR34" s="63"/>
      <c r="NVS34" s="63"/>
      <c r="NVT34" s="63"/>
      <c r="NVU34" s="63"/>
      <c r="NVV34" s="63"/>
      <c r="NVW34" s="63"/>
      <c r="NVX34" s="63"/>
      <c r="NVY34" s="63"/>
      <c r="NVZ34" s="63"/>
      <c r="NWA34" s="63"/>
      <c r="NWB34" s="63"/>
      <c r="NWC34" s="63"/>
      <c r="NWD34" s="63"/>
      <c r="NWE34" s="63"/>
      <c r="NWF34" s="63"/>
      <c r="NWG34" s="63"/>
      <c r="NWH34" s="63"/>
      <c r="NWI34" s="63"/>
      <c r="NWJ34" s="63"/>
      <c r="NWK34" s="63"/>
      <c r="NWL34" s="63"/>
      <c r="NWM34" s="63"/>
      <c r="NWN34" s="63"/>
      <c r="NWO34" s="63"/>
      <c r="NWP34" s="63"/>
      <c r="NWQ34" s="63"/>
      <c r="NWR34" s="63"/>
      <c r="NWS34" s="63"/>
      <c r="NWT34" s="63"/>
      <c r="NWU34" s="63"/>
      <c r="NWV34" s="63"/>
      <c r="NWW34" s="63"/>
      <c r="NWX34" s="63"/>
      <c r="NWY34" s="63"/>
      <c r="NWZ34" s="63"/>
      <c r="NXA34" s="63"/>
      <c r="NXB34" s="63"/>
      <c r="NXC34" s="63"/>
      <c r="NXD34" s="63"/>
      <c r="NXE34" s="63"/>
      <c r="NXF34" s="63"/>
      <c r="NXG34" s="63"/>
      <c r="NXH34" s="63"/>
      <c r="NXI34" s="63"/>
      <c r="NXJ34" s="63"/>
      <c r="NXK34" s="63"/>
      <c r="NXL34" s="63"/>
      <c r="NXM34" s="63"/>
      <c r="NXN34" s="63"/>
      <c r="NXO34" s="63"/>
      <c r="NXP34" s="63"/>
      <c r="NXQ34" s="63"/>
      <c r="NXR34" s="63"/>
      <c r="NXS34" s="63"/>
      <c r="NXT34" s="63"/>
      <c r="NXU34" s="63"/>
      <c r="NXV34" s="63"/>
      <c r="NXW34" s="63"/>
      <c r="NXX34" s="63"/>
      <c r="NXY34" s="63"/>
      <c r="NXZ34" s="63"/>
      <c r="NYA34" s="63"/>
      <c r="NYB34" s="63"/>
      <c r="NYC34" s="63"/>
      <c r="NYD34" s="63"/>
      <c r="NYE34" s="63"/>
      <c r="NYF34" s="63"/>
      <c r="NYG34" s="63"/>
      <c r="NYH34" s="63"/>
      <c r="NYI34" s="63"/>
      <c r="NYJ34" s="63"/>
      <c r="NYK34" s="63"/>
      <c r="NYL34" s="63"/>
      <c r="NYM34" s="63"/>
      <c r="NYN34" s="63"/>
      <c r="NYO34" s="63"/>
      <c r="NYP34" s="63"/>
      <c r="NYQ34" s="63"/>
      <c r="NYR34" s="63"/>
      <c r="NYS34" s="63"/>
      <c r="NYT34" s="63"/>
      <c r="NYU34" s="63"/>
      <c r="NYV34" s="63"/>
      <c r="NYW34" s="63"/>
      <c r="NYX34" s="63"/>
      <c r="NYY34" s="63"/>
      <c r="NYZ34" s="63"/>
      <c r="NZA34" s="63"/>
      <c r="NZB34" s="63"/>
      <c r="NZC34" s="63"/>
      <c r="NZD34" s="63"/>
      <c r="NZE34" s="63"/>
      <c r="NZF34" s="63"/>
      <c r="NZG34" s="63"/>
      <c r="NZH34" s="63"/>
      <c r="NZI34" s="63"/>
      <c r="NZJ34" s="63"/>
      <c r="NZK34" s="63"/>
      <c r="NZL34" s="63"/>
      <c r="NZM34" s="63"/>
      <c r="NZN34" s="63"/>
      <c r="NZO34" s="63"/>
      <c r="NZP34" s="63"/>
      <c r="NZQ34" s="63"/>
      <c r="NZR34" s="63"/>
      <c r="NZS34" s="63"/>
      <c r="NZT34" s="63"/>
      <c r="NZU34" s="63"/>
      <c r="NZV34" s="63"/>
      <c r="NZW34" s="63"/>
      <c r="NZX34" s="63"/>
      <c r="NZY34" s="63"/>
      <c r="NZZ34" s="63"/>
      <c r="OAA34" s="63"/>
      <c r="OAB34" s="63"/>
      <c r="OAC34" s="63"/>
      <c r="OAD34" s="63"/>
      <c r="OAE34" s="63"/>
      <c r="OAF34" s="63"/>
      <c r="OAG34" s="63"/>
      <c r="OAH34" s="63"/>
      <c r="OAI34" s="63"/>
      <c r="OAJ34" s="63"/>
      <c r="OAK34" s="63"/>
      <c r="OAL34" s="63"/>
      <c r="OAM34" s="63"/>
      <c r="OAN34" s="63"/>
      <c r="OAO34" s="63"/>
      <c r="OAP34" s="63"/>
      <c r="OAQ34" s="63"/>
      <c r="OAR34" s="63"/>
      <c r="OAS34" s="63"/>
      <c r="OAT34" s="63"/>
      <c r="OAU34" s="63"/>
      <c r="OAV34" s="63"/>
      <c r="OAW34" s="63"/>
      <c r="OAX34" s="63"/>
      <c r="OAY34" s="63"/>
      <c r="OAZ34" s="63"/>
      <c r="OBA34" s="63"/>
      <c r="OBB34" s="63"/>
      <c r="OBC34" s="63"/>
      <c r="OBD34" s="63"/>
      <c r="OBE34" s="63"/>
      <c r="OBF34" s="63"/>
      <c r="OBG34" s="63"/>
      <c r="OBH34" s="63"/>
      <c r="OBI34" s="63"/>
      <c r="OBJ34" s="63"/>
      <c r="OBK34" s="63"/>
      <c r="OBL34" s="63"/>
      <c r="OBM34" s="63"/>
      <c r="OBN34" s="63"/>
      <c r="OBO34" s="63"/>
      <c r="OBP34" s="63"/>
      <c r="OBQ34" s="63"/>
      <c r="OBR34" s="63"/>
      <c r="OBS34" s="63"/>
      <c r="OBT34" s="63"/>
      <c r="OBU34" s="63"/>
      <c r="OBV34" s="63"/>
      <c r="OBW34" s="63"/>
      <c r="OBX34" s="63"/>
      <c r="OBY34" s="63"/>
      <c r="OBZ34" s="63"/>
      <c r="OCA34" s="63"/>
      <c r="OCB34" s="63"/>
      <c r="OCC34" s="63"/>
      <c r="OCD34" s="63"/>
      <c r="OCE34" s="63"/>
      <c r="OCF34" s="63"/>
      <c r="OCG34" s="63"/>
      <c r="OCH34" s="63"/>
      <c r="OCI34" s="63"/>
      <c r="OCJ34" s="63"/>
      <c r="OCK34" s="63"/>
      <c r="OCL34" s="63"/>
      <c r="OCM34" s="63"/>
      <c r="OCN34" s="63"/>
      <c r="OCO34" s="63"/>
      <c r="OCP34" s="63"/>
      <c r="OCQ34" s="63"/>
      <c r="OCR34" s="63"/>
      <c r="OCS34" s="63"/>
      <c r="OCT34" s="63"/>
      <c r="OCU34" s="63"/>
      <c r="OCV34" s="63"/>
      <c r="OCW34" s="63"/>
      <c r="OCX34" s="63"/>
      <c r="OCY34" s="63"/>
      <c r="OCZ34" s="63"/>
      <c r="ODA34" s="63"/>
      <c r="ODB34" s="63"/>
      <c r="ODC34" s="63"/>
      <c r="ODD34" s="63"/>
      <c r="ODE34" s="63"/>
      <c r="ODF34" s="63"/>
      <c r="ODG34" s="63"/>
      <c r="ODH34" s="63"/>
      <c r="ODI34" s="63"/>
      <c r="ODJ34" s="63"/>
      <c r="ODK34" s="63"/>
      <c r="ODL34" s="63"/>
      <c r="ODM34" s="63"/>
      <c r="ODN34" s="63"/>
      <c r="ODO34" s="63"/>
      <c r="ODP34" s="63"/>
      <c r="ODQ34" s="63"/>
      <c r="ODR34" s="63"/>
      <c r="ODS34" s="63"/>
      <c r="ODT34" s="63"/>
      <c r="ODU34" s="63"/>
      <c r="ODV34" s="63"/>
      <c r="ODW34" s="63"/>
      <c r="ODX34" s="63"/>
      <c r="ODY34" s="63"/>
      <c r="ODZ34" s="63"/>
      <c r="OEA34" s="63"/>
      <c r="OEB34" s="63"/>
      <c r="OEC34" s="63"/>
      <c r="OED34" s="63"/>
      <c r="OEE34" s="63"/>
      <c r="OEF34" s="63"/>
      <c r="OEG34" s="63"/>
      <c r="OEH34" s="63"/>
      <c r="OEI34" s="63"/>
      <c r="OEJ34" s="63"/>
      <c r="OEK34" s="63"/>
      <c r="OEL34" s="63"/>
      <c r="OEM34" s="63"/>
      <c r="OEN34" s="63"/>
      <c r="OEO34" s="63"/>
      <c r="OEP34" s="63"/>
      <c r="OEQ34" s="63"/>
      <c r="OER34" s="63"/>
      <c r="OES34" s="63"/>
      <c r="OET34" s="63"/>
      <c r="OEU34" s="63"/>
      <c r="OEV34" s="63"/>
      <c r="OEW34" s="63"/>
      <c r="OEX34" s="63"/>
      <c r="OEY34" s="63"/>
      <c r="OEZ34" s="63"/>
      <c r="OFA34" s="63"/>
      <c r="OFB34" s="63"/>
      <c r="OFC34" s="63"/>
      <c r="OFD34" s="63"/>
      <c r="OFE34" s="63"/>
      <c r="OFF34" s="63"/>
      <c r="OFG34" s="63"/>
      <c r="OFH34" s="63"/>
      <c r="OFI34" s="63"/>
      <c r="OFJ34" s="63"/>
      <c r="OFK34" s="63"/>
      <c r="OFL34" s="63"/>
      <c r="OFM34" s="63"/>
      <c r="OFN34" s="63"/>
      <c r="OFO34" s="63"/>
      <c r="OFP34" s="63"/>
      <c r="OFQ34" s="63"/>
      <c r="OFR34" s="63"/>
      <c r="OFS34" s="63"/>
      <c r="OFT34" s="63"/>
      <c r="OFU34" s="63"/>
      <c r="OFV34" s="63"/>
      <c r="OFW34" s="63"/>
      <c r="OFX34" s="63"/>
      <c r="OFY34" s="63"/>
      <c r="OFZ34" s="63"/>
      <c r="OGA34" s="63"/>
      <c r="OGB34" s="63"/>
      <c r="OGC34" s="63"/>
      <c r="OGD34" s="63"/>
      <c r="OGE34" s="63"/>
      <c r="OGF34" s="63"/>
      <c r="OGG34" s="63"/>
      <c r="OGH34" s="63"/>
      <c r="OGI34" s="63"/>
      <c r="OGJ34" s="63"/>
      <c r="OGK34" s="63"/>
      <c r="OGL34" s="63"/>
      <c r="OGM34" s="63"/>
      <c r="OGN34" s="63"/>
      <c r="OGO34" s="63"/>
      <c r="OGP34" s="63"/>
      <c r="OGQ34" s="63"/>
      <c r="OGR34" s="63"/>
      <c r="OGS34" s="63"/>
      <c r="OGT34" s="63"/>
      <c r="OGU34" s="63"/>
      <c r="OGV34" s="63"/>
      <c r="OGW34" s="63"/>
      <c r="OGX34" s="63"/>
      <c r="OGY34" s="63"/>
      <c r="OGZ34" s="63"/>
      <c r="OHA34" s="63"/>
      <c r="OHB34" s="63"/>
      <c r="OHC34" s="63"/>
      <c r="OHD34" s="63"/>
      <c r="OHE34" s="63"/>
      <c r="OHF34" s="63"/>
      <c r="OHG34" s="63"/>
      <c r="OHH34" s="63"/>
      <c r="OHI34" s="63"/>
      <c r="OHJ34" s="63"/>
      <c r="OHK34" s="63"/>
      <c r="OHL34" s="63"/>
      <c r="OHM34" s="63"/>
      <c r="OHN34" s="63"/>
      <c r="OHO34" s="63"/>
      <c r="OHP34" s="63"/>
      <c r="OHQ34" s="63"/>
      <c r="OHR34" s="63"/>
      <c r="OHS34" s="63"/>
      <c r="OHT34" s="63"/>
      <c r="OHU34" s="63"/>
      <c r="OHV34" s="63"/>
      <c r="OHW34" s="63"/>
      <c r="OHX34" s="63"/>
      <c r="OHY34" s="63"/>
      <c r="OHZ34" s="63"/>
      <c r="OIA34" s="63"/>
      <c r="OIB34" s="63"/>
      <c r="OIC34" s="63"/>
      <c r="OID34" s="63"/>
      <c r="OIE34" s="63"/>
      <c r="OIF34" s="63"/>
      <c r="OIG34" s="63"/>
      <c r="OIH34" s="63"/>
      <c r="OII34" s="63"/>
      <c r="OIJ34" s="63"/>
      <c r="OIK34" s="63"/>
      <c r="OIL34" s="63"/>
      <c r="OIM34" s="63"/>
      <c r="OIN34" s="63"/>
      <c r="OIO34" s="63"/>
      <c r="OIP34" s="63"/>
      <c r="OIQ34" s="63"/>
      <c r="OIR34" s="63"/>
      <c r="OIS34" s="63"/>
      <c r="OIT34" s="63"/>
      <c r="OIU34" s="63"/>
      <c r="OIV34" s="63"/>
      <c r="OIW34" s="63"/>
      <c r="OIX34" s="63"/>
      <c r="OIY34" s="63"/>
      <c r="OIZ34" s="63"/>
      <c r="OJA34" s="63"/>
      <c r="OJB34" s="63"/>
      <c r="OJC34" s="63"/>
      <c r="OJD34" s="63"/>
      <c r="OJE34" s="63"/>
      <c r="OJF34" s="63"/>
      <c r="OJG34" s="63"/>
      <c r="OJH34" s="63"/>
      <c r="OJI34" s="63"/>
      <c r="OJJ34" s="63"/>
      <c r="OJK34" s="63"/>
      <c r="OJL34" s="63"/>
      <c r="OJM34" s="63"/>
      <c r="OJN34" s="63"/>
      <c r="OJO34" s="63"/>
      <c r="OJP34" s="63"/>
      <c r="OJQ34" s="63"/>
      <c r="OJR34" s="63"/>
      <c r="OJS34" s="63"/>
      <c r="OJT34" s="63"/>
      <c r="OJU34" s="63"/>
      <c r="OJV34" s="63"/>
      <c r="OJW34" s="63"/>
      <c r="OJX34" s="63"/>
      <c r="OJY34" s="63"/>
      <c r="OJZ34" s="63"/>
      <c r="OKA34" s="63"/>
      <c r="OKB34" s="63"/>
      <c r="OKC34" s="63"/>
      <c r="OKD34" s="63"/>
      <c r="OKE34" s="63"/>
      <c r="OKF34" s="63"/>
      <c r="OKG34" s="63"/>
      <c r="OKH34" s="63"/>
      <c r="OKI34" s="63"/>
      <c r="OKJ34" s="63"/>
      <c r="OKK34" s="63"/>
      <c r="OKL34" s="63"/>
      <c r="OKM34" s="63"/>
      <c r="OKN34" s="63"/>
      <c r="OKO34" s="63"/>
      <c r="OKP34" s="63"/>
      <c r="OKQ34" s="63"/>
      <c r="OKR34" s="63"/>
      <c r="OKS34" s="63"/>
      <c r="OKT34" s="63"/>
      <c r="OKU34" s="63"/>
      <c r="OKV34" s="63"/>
      <c r="OKW34" s="63"/>
      <c r="OKX34" s="63"/>
      <c r="OKY34" s="63"/>
      <c r="OKZ34" s="63"/>
      <c r="OLA34" s="63"/>
      <c r="OLB34" s="63"/>
      <c r="OLC34" s="63"/>
      <c r="OLD34" s="63"/>
      <c r="OLE34" s="63"/>
      <c r="OLF34" s="63"/>
      <c r="OLG34" s="63"/>
      <c r="OLH34" s="63"/>
      <c r="OLI34" s="63"/>
      <c r="OLJ34" s="63"/>
      <c r="OLK34" s="63"/>
      <c r="OLL34" s="63"/>
      <c r="OLM34" s="63"/>
      <c r="OLN34" s="63"/>
      <c r="OLO34" s="63"/>
      <c r="OLP34" s="63"/>
      <c r="OLQ34" s="63"/>
      <c r="OLR34" s="63"/>
      <c r="OLS34" s="63"/>
      <c r="OLT34" s="63"/>
      <c r="OLU34" s="63"/>
      <c r="OLV34" s="63"/>
      <c r="OLW34" s="63"/>
      <c r="OLX34" s="63"/>
      <c r="OLY34" s="63"/>
      <c r="OLZ34" s="63"/>
      <c r="OMA34" s="63"/>
      <c r="OMB34" s="63"/>
      <c r="OMC34" s="63"/>
      <c r="OMD34" s="63"/>
      <c r="OME34" s="63"/>
      <c r="OMF34" s="63"/>
      <c r="OMG34" s="63"/>
      <c r="OMH34" s="63"/>
      <c r="OMI34" s="63"/>
      <c r="OMJ34" s="63"/>
      <c r="OMK34" s="63"/>
      <c r="OML34" s="63"/>
      <c r="OMM34" s="63"/>
      <c r="OMN34" s="63"/>
      <c r="OMO34" s="63"/>
      <c r="OMP34" s="63"/>
      <c r="OMQ34" s="63"/>
      <c r="OMR34" s="63"/>
      <c r="OMS34" s="63"/>
      <c r="OMT34" s="63"/>
      <c r="OMU34" s="63"/>
      <c r="OMV34" s="63"/>
      <c r="OMW34" s="63"/>
      <c r="OMX34" s="63"/>
      <c r="OMY34" s="63"/>
      <c r="OMZ34" s="63"/>
      <c r="ONA34" s="63"/>
      <c r="ONB34" s="63"/>
      <c r="ONC34" s="63"/>
      <c r="OND34" s="63"/>
      <c r="ONE34" s="63"/>
      <c r="ONF34" s="63"/>
      <c r="ONG34" s="63"/>
      <c r="ONH34" s="63"/>
      <c r="ONI34" s="63"/>
      <c r="ONJ34" s="63"/>
      <c r="ONK34" s="63"/>
      <c r="ONL34" s="63"/>
      <c r="ONM34" s="63"/>
      <c r="ONN34" s="63"/>
      <c r="ONO34" s="63"/>
      <c r="ONP34" s="63"/>
      <c r="ONQ34" s="63"/>
      <c r="ONR34" s="63"/>
      <c r="ONS34" s="63"/>
      <c r="ONT34" s="63"/>
      <c r="ONU34" s="63"/>
      <c r="ONV34" s="63"/>
      <c r="ONW34" s="63"/>
      <c r="ONX34" s="63"/>
      <c r="ONY34" s="63"/>
      <c r="ONZ34" s="63"/>
      <c r="OOA34" s="63"/>
      <c r="OOB34" s="63"/>
      <c r="OOC34" s="63"/>
      <c r="OOD34" s="63"/>
      <c r="OOE34" s="63"/>
      <c r="OOF34" s="63"/>
      <c r="OOG34" s="63"/>
      <c r="OOH34" s="63"/>
      <c r="OOI34" s="63"/>
      <c r="OOJ34" s="63"/>
      <c r="OOK34" s="63"/>
      <c r="OOL34" s="63"/>
      <c r="OOM34" s="63"/>
      <c r="OON34" s="63"/>
      <c r="OOO34" s="63"/>
      <c r="OOP34" s="63"/>
      <c r="OOQ34" s="63"/>
      <c r="OOR34" s="63"/>
      <c r="OOS34" s="63"/>
      <c r="OOT34" s="63"/>
      <c r="OOU34" s="63"/>
      <c r="OOV34" s="63"/>
      <c r="OOW34" s="63"/>
      <c r="OOX34" s="63"/>
      <c r="OOY34" s="63"/>
      <c r="OOZ34" s="63"/>
      <c r="OPA34" s="63"/>
      <c r="OPB34" s="63"/>
      <c r="OPC34" s="63"/>
      <c r="OPD34" s="63"/>
      <c r="OPE34" s="63"/>
      <c r="OPF34" s="63"/>
      <c r="OPG34" s="63"/>
      <c r="OPH34" s="63"/>
      <c r="OPI34" s="63"/>
      <c r="OPJ34" s="63"/>
      <c r="OPK34" s="63"/>
      <c r="OPL34" s="63"/>
      <c r="OPM34" s="63"/>
      <c r="OPN34" s="63"/>
      <c r="OPO34" s="63"/>
      <c r="OPP34" s="63"/>
      <c r="OPQ34" s="63"/>
      <c r="OPR34" s="63"/>
      <c r="OPS34" s="63"/>
      <c r="OPT34" s="63"/>
      <c r="OPU34" s="63"/>
      <c r="OPV34" s="63"/>
      <c r="OPW34" s="63"/>
      <c r="OPX34" s="63"/>
      <c r="OPY34" s="63"/>
      <c r="OPZ34" s="63"/>
      <c r="OQA34" s="63"/>
      <c r="OQB34" s="63"/>
      <c r="OQC34" s="63"/>
      <c r="OQD34" s="63"/>
      <c r="OQE34" s="63"/>
      <c r="OQF34" s="63"/>
      <c r="OQG34" s="63"/>
      <c r="OQH34" s="63"/>
      <c r="OQI34" s="63"/>
      <c r="OQJ34" s="63"/>
      <c r="OQK34" s="63"/>
      <c r="OQL34" s="63"/>
      <c r="OQM34" s="63"/>
      <c r="OQN34" s="63"/>
      <c r="OQO34" s="63"/>
      <c r="OQP34" s="63"/>
      <c r="OQQ34" s="63"/>
      <c r="OQR34" s="63"/>
      <c r="OQS34" s="63"/>
      <c r="OQT34" s="63"/>
      <c r="OQU34" s="63"/>
      <c r="OQV34" s="63"/>
      <c r="OQW34" s="63"/>
      <c r="OQX34" s="63"/>
      <c r="OQY34" s="63"/>
      <c r="OQZ34" s="63"/>
      <c r="ORA34" s="63"/>
      <c r="ORB34" s="63"/>
      <c r="ORC34" s="63"/>
      <c r="ORD34" s="63"/>
      <c r="ORE34" s="63"/>
      <c r="ORF34" s="63"/>
      <c r="ORG34" s="63"/>
      <c r="ORH34" s="63"/>
      <c r="ORI34" s="63"/>
      <c r="ORJ34" s="63"/>
      <c r="ORK34" s="63"/>
      <c r="ORL34" s="63"/>
      <c r="ORM34" s="63"/>
      <c r="ORN34" s="63"/>
      <c r="ORO34" s="63"/>
      <c r="ORP34" s="63"/>
      <c r="ORQ34" s="63"/>
      <c r="ORR34" s="63"/>
      <c r="ORS34" s="63"/>
      <c r="ORT34" s="63"/>
      <c r="ORU34" s="63"/>
      <c r="ORV34" s="63"/>
      <c r="ORW34" s="63"/>
      <c r="ORX34" s="63"/>
      <c r="ORY34" s="63"/>
      <c r="ORZ34" s="63"/>
      <c r="OSA34" s="63"/>
      <c r="OSB34" s="63"/>
      <c r="OSC34" s="63"/>
      <c r="OSD34" s="63"/>
      <c r="OSE34" s="63"/>
      <c r="OSF34" s="63"/>
      <c r="OSG34" s="63"/>
      <c r="OSH34" s="63"/>
      <c r="OSI34" s="63"/>
      <c r="OSJ34" s="63"/>
      <c r="OSK34" s="63"/>
      <c r="OSL34" s="63"/>
      <c r="OSM34" s="63"/>
      <c r="OSN34" s="63"/>
      <c r="OSO34" s="63"/>
      <c r="OSP34" s="63"/>
      <c r="OSQ34" s="63"/>
      <c r="OSR34" s="63"/>
      <c r="OSS34" s="63"/>
      <c r="OST34" s="63"/>
      <c r="OSU34" s="63"/>
      <c r="OSV34" s="63"/>
      <c r="OSW34" s="63"/>
      <c r="OSX34" s="63"/>
      <c r="OSY34" s="63"/>
      <c r="OSZ34" s="63"/>
      <c r="OTA34" s="63"/>
      <c r="OTB34" s="63"/>
      <c r="OTC34" s="63"/>
      <c r="OTD34" s="63"/>
      <c r="OTE34" s="63"/>
      <c r="OTF34" s="63"/>
      <c r="OTG34" s="63"/>
      <c r="OTH34" s="63"/>
      <c r="OTI34" s="63"/>
      <c r="OTJ34" s="63"/>
      <c r="OTK34" s="63"/>
      <c r="OTL34" s="63"/>
      <c r="OTM34" s="63"/>
      <c r="OTN34" s="63"/>
      <c r="OTO34" s="63"/>
      <c r="OTP34" s="63"/>
      <c r="OTQ34" s="63"/>
      <c r="OTR34" s="63"/>
      <c r="OTS34" s="63"/>
      <c r="OTT34" s="63"/>
      <c r="OTU34" s="63"/>
      <c r="OTV34" s="63"/>
      <c r="OTW34" s="63"/>
      <c r="OTX34" s="63"/>
      <c r="OTY34" s="63"/>
      <c r="OTZ34" s="63"/>
      <c r="OUA34" s="63"/>
      <c r="OUB34" s="63"/>
      <c r="OUC34" s="63"/>
      <c r="OUD34" s="63"/>
      <c r="OUE34" s="63"/>
      <c r="OUF34" s="63"/>
      <c r="OUG34" s="63"/>
      <c r="OUH34" s="63"/>
      <c r="OUI34" s="63"/>
      <c r="OUJ34" s="63"/>
      <c r="OUK34" s="63"/>
      <c r="OUL34" s="63"/>
      <c r="OUM34" s="63"/>
      <c r="OUN34" s="63"/>
      <c r="OUO34" s="63"/>
      <c r="OUP34" s="63"/>
      <c r="OUQ34" s="63"/>
      <c r="OUR34" s="63"/>
      <c r="OUS34" s="63"/>
      <c r="OUT34" s="63"/>
      <c r="OUU34" s="63"/>
      <c r="OUV34" s="63"/>
      <c r="OUW34" s="63"/>
      <c r="OUX34" s="63"/>
      <c r="OUY34" s="63"/>
      <c r="OUZ34" s="63"/>
      <c r="OVA34" s="63"/>
      <c r="OVB34" s="63"/>
      <c r="OVC34" s="63"/>
      <c r="OVD34" s="63"/>
      <c r="OVE34" s="63"/>
      <c r="OVF34" s="63"/>
      <c r="OVG34" s="63"/>
      <c r="OVH34" s="63"/>
      <c r="OVI34" s="63"/>
      <c r="OVJ34" s="63"/>
      <c r="OVK34" s="63"/>
      <c r="OVL34" s="63"/>
      <c r="OVM34" s="63"/>
      <c r="OVN34" s="63"/>
      <c r="OVO34" s="63"/>
      <c r="OVP34" s="63"/>
      <c r="OVQ34" s="63"/>
      <c r="OVR34" s="63"/>
      <c r="OVS34" s="63"/>
      <c r="OVT34" s="63"/>
      <c r="OVU34" s="63"/>
      <c r="OVV34" s="63"/>
      <c r="OVW34" s="63"/>
      <c r="OVX34" s="63"/>
      <c r="OVY34" s="63"/>
      <c r="OVZ34" s="63"/>
      <c r="OWA34" s="63"/>
      <c r="OWB34" s="63"/>
      <c r="OWC34" s="63"/>
      <c r="OWD34" s="63"/>
      <c r="OWE34" s="63"/>
      <c r="OWF34" s="63"/>
      <c r="OWG34" s="63"/>
      <c r="OWH34" s="63"/>
      <c r="OWI34" s="63"/>
      <c r="OWJ34" s="63"/>
      <c r="OWK34" s="63"/>
      <c r="OWL34" s="63"/>
      <c r="OWM34" s="63"/>
      <c r="OWN34" s="63"/>
      <c r="OWO34" s="63"/>
      <c r="OWP34" s="63"/>
      <c r="OWQ34" s="63"/>
      <c r="OWR34" s="63"/>
      <c r="OWS34" s="63"/>
      <c r="OWT34" s="63"/>
      <c r="OWU34" s="63"/>
      <c r="OWV34" s="63"/>
      <c r="OWW34" s="63"/>
      <c r="OWX34" s="63"/>
      <c r="OWY34" s="63"/>
      <c r="OWZ34" s="63"/>
      <c r="OXA34" s="63"/>
      <c r="OXB34" s="63"/>
      <c r="OXC34" s="63"/>
      <c r="OXD34" s="63"/>
      <c r="OXE34" s="63"/>
      <c r="OXF34" s="63"/>
      <c r="OXG34" s="63"/>
      <c r="OXH34" s="63"/>
      <c r="OXI34" s="63"/>
      <c r="OXJ34" s="63"/>
      <c r="OXK34" s="63"/>
      <c r="OXL34" s="63"/>
      <c r="OXM34" s="63"/>
      <c r="OXN34" s="63"/>
      <c r="OXO34" s="63"/>
      <c r="OXP34" s="63"/>
      <c r="OXQ34" s="63"/>
      <c r="OXR34" s="63"/>
      <c r="OXS34" s="63"/>
      <c r="OXT34" s="63"/>
      <c r="OXU34" s="63"/>
      <c r="OXV34" s="63"/>
      <c r="OXW34" s="63"/>
      <c r="OXX34" s="63"/>
      <c r="OXY34" s="63"/>
      <c r="OXZ34" s="63"/>
      <c r="OYA34" s="63"/>
      <c r="OYB34" s="63"/>
      <c r="OYC34" s="63"/>
      <c r="OYD34" s="63"/>
      <c r="OYE34" s="63"/>
      <c r="OYF34" s="63"/>
      <c r="OYG34" s="63"/>
      <c r="OYH34" s="63"/>
      <c r="OYI34" s="63"/>
      <c r="OYJ34" s="63"/>
      <c r="OYK34" s="63"/>
      <c r="OYL34" s="63"/>
      <c r="OYM34" s="63"/>
      <c r="OYN34" s="63"/>
      <c r="OYO34" s="63"/>
      <c r="OYP34" s="63"/>
      <c r="OYQ34" s="63"/>
      <c r="OYR34" s="63"/>
      <c r="OYS34" s="63"/>
      <c r="OYT34" s="63"/>
      <c r="OYU34" s="63"/>
      <c r="OYV34" s="63"/>
      <c r="OYW34" s="63"/>
      <c r="OYX34" s="63"/>
      <c r="OYY34" s="63"/>
      <c r="OYZ34" s="63"/>
      <c r="OZA34" s="63"/>
      <c r="OZB34" s="63"/>
      <c r="OZC34" s="63"/>
      <c r="OZD34" s="63"/>
      <c r="OZE34" s="63"/>
      <c r="OZF34" s="63"/>
      <c r="OZG34" s="63"/>
      <c r="OZH34" s="63"/>
      <c r="OZI34" s="63"/>
      <c r="OZJ34" s="63"/>
      <c r="OZK34" s="63"/>
      <c r="OZL34" s="63"/>
      <c r="OZM34" s="63"/>
      <c r="OZN34" s="63"/>
      <c r="OZO34" s="63"/>
      <c r="OZP34" s="63"/>
      <c r="OZQ34" s="63"/>
      <c r="OZR34" s="63"/>
      <c r="OZS34" s="63"/>
      <c r="OZT34" s="63"/>
      <c r="OZU34" s="63"/>
      <c r="OZV34" s="63"/>
      <c r="OZW34" s="63"/>
      <c r="OZX34" s="63"/>
      <c r="OZY34" s="63"/>
      <c r="OZZ34" s="63"/>
      <c r="PAA34" s="63"/>
      <c r="PAB34" s="63"/>
      <c r="PAC34" s="63"/>
      <c r="PAD34" s="63"/>
      <c r="PAE34" s="63"/>
      <c r="PAF34" s="63"/>
      <c r="PAG34" s="63"/>
      <c r="PAH34" s="63"/>
      <c r="PAI34" s="63"/>
      <c r="PAJ34" s="63"/>
      <c r="PAK34" s="63"/>
      <c r="PAL34" s="63"/>
      <c r="PAM34" s="63"/>
      <c r="PAN34" s="63"/>
      <c r="PAO34" s="63"/>
      <c r="PAP34" s="63"/>
      <c r="PAQ34" s="63"/>
      <c r="PAR34" s="63"/>
      <c r="PAS34" s="63"/>
      <c r="PAT34" s="63"/>
      <c r="PAU34" s="63"/>
      <c r="PAV34" s="63"/>
      <c r="PAW34" s="63"/>
      <c r="PAX34" s="63"/>
      <c r="PAY34" s="63"/>
      <c r="PAZ34" s="63"/>
      <c r="PBA34" s="63"/>
      <c r="PBB34" s="63"/>
      <c r="PBC34" s="63"/>
      <c r="PBD34" s="63"/>
      <c r="PBE34" s="63"/>
      <c r="PBF34" s="63"/>
      <c r="PBG34" s="63"/>
      <c r="PBH34" s="63"/>
      <c r="PBI34" s="63"/>
      <c r="PBJ34" s="63"/>
      <c r="PBK34" s="63"/>
      <c r="PBL34" s="63"/>
      <c r="PBM34" s="63"/>
      <c r="PBN34" s="63"/>
      <c r="PBO34" s="63"/>
      <c r="PBP34" s="63"/>
      <c r="PBQ34" s="63"/>
      <c r="PBR34" s="63"/>
      <c r="PBS34" s="63"/>
      <c r="PBT34" s="63"/>
      <c r="PBU34" s="63"/>
      <c r="PBV34" s="63"/>
      <c r="PBW34" s="63"/>
      <c r="PBX34" s="63"/>
      <c r="PBY34" s="63"/>
      <c r="PBZ34" s="63"/>
      <c r="PCA34" s="63"/>
      <c r="PCB34" s="63"/>
      <c r="PCC34" s="63"/>
      <c r="PCD34" s="63"/>
      <c r="PCE34" s="63"/>
      <c r="PCF34" s="63"/>
      <c r="PCG34" s="63"/>
      <c r="PCH34" s="63"/>
      <c r="PCI34" s="63"/>
      <c r="PCJ34" s="63"/>
      <c r="PCK34" s="63"/>
      <c r="PCL34" s="63"/>
      <c r="PCM34" s="63"/>
      <c r="PCN34" s="63"/>
      <c r="PCO34" s="63"/>
      <c r="PCP34" s="63"/>
      <c r="PCQ34" s="63"/>
      <c r="PCR34" s="63"/>
      <c r="PCS34" s="63"/>
      <c r="PCT34" s="63"/>
      <c r="PCU34" s="63"/>
      <c r="PCV34" s="63"/>
      <c r="PCW34" s="63"/>
      <c r="PCX34" s="63"/>
      <c r="PCY34" s="63"/>
      <c r="PCZ34" s="63"/>
      <c r="PDA34" s="63"/>
      <c r="PDB34" s="63"/>
      <c r="PDC34" s="63"/>
      <c r="PDD34" s="63"/>
      <c r="PDE34" s="63"/>
      <c r="PDF34" s="63"/>
      <c r="PDG34" s="63"/>
      <c r="PDH34" s="63"/>
      <c r="PDI34" s="63"/>
      <c r="PDJ34" s="63"/>
      <c r="PDK34" s="63"/>
      <c r="PDL34" s="63"/>
      <c r="PDM34" s="63"/>
      <c r="PDN34" s="63"/>
      <c r="PDO34" s="63"/>
      <c r="PDP34" s="63"/>
      <c r="PDQ34" s="63"/>
      <c r="PDR34" s="63"/>
      <c r="PDS34" s="63"/>
      <c r="PDT34" s="63"/>
      <c r="PDU34" s="63"/>
      <c r="PDV34" s="63"/>
      <c r="PDW34" s="63"/>
      <c r="PDX34" s="63"/>
      <c r="PDY34" s="63"/>
      <c r="PDZ34" s="63"/>
      <c r="PEA34" s="63"/>
      <c r="PEB34" s="63"/>
      <c r="PEC34" s="63"/>
      <c r="PED34" s="63"/>
      <c r="PEE34" s="63"/>
      <c r="PEF34" s="63"/>
      <c r="PEG34" s="63"/>
      <c r="PEH34" s="63"/>
      <c r="PEI34" s="63"/>
      <c r="PEJ34" s="63"/>
      <c r="PEK34" s="63"/>
      <c r="PEL34" s="63"/>
      <c r="PEM34" s="63"/>
      <c r="PEN34" s="63"/>
      <c r="PEO34" s="63"/>
      <c r="PEP34" s="63"/>
      <c r="PEQ34" s="63"/>
      <c r="PER34" s="63"/>
      <c r="PES34" s="63"/>
      <c r="PET34" s="63"/>
      <c r="PEU34" s="63"/>
      <c r="PEV34" s="63"/>
      <c r="PEW34" s="63"/>
      <c r="PEX34" s="63"/>
      <c r="PEY34" s="63"/>
      <c r="PEZ34" s="63"/>
      <c r="PFA34" s="63"/>
      <c r="PFB34" s="63"/>
      <c r="PFC34" s="63"/>
      <c r="PFD34" s="63"/>
      <c r="PFE34" s="63"/>
      <c r="PFF34" s="63"/>
      <c r="PFG34" s="63"/>
      <c r="PFH34" s="63"/>
      <c r="PFI34" s="63"/>
      <c r="PFJ34" s="63"/>
      <c r="PFK34" s="63"/>
      <c r="PFL34" s="63"/>
      <c r="PFM34" s="63"/>
      <c r="PFN34" s="63"/>
      <c r="PFO34" s="63"/>
      <c r="PFP34" s="63"/>
      <c r="PFQ34" s="63"/>
      <c r="PFR34" s="63"/>
      <c r="PFS34" s="63"/>
      <c r="PFT34" s="63"/>
      <c r="PFU34" s="63"/>
      <c r="PFV34" s="63"/>
      <c r="PFW34" s="63"/>
      <c r="PFX34" s="63"/>
      <c r="PFY34" s="63"/>
      <c r="PFZ34" s="63"/>
      <c r="PGA34" s="63"/>
      <c r="PGB34" s="63"/>
      <c r="PGC34" s="63"/>
      <c r="PGD34" s="63"/>
      <c r="PGE34" s="63"/>
      <c r="PGF34" s="63"/>
      <c r="PGG34" s="63"/>
      <c r="PGH34" s="63"/>
      <c r="PGI34" s="63"/>
      <c r="PGJ34" s="63"/>
      <c r="PGK34" s="63"/>
      <c r="PGL34" s="63"/>
      <c r="PGM34" s="63"/>
      <c r="PGN34" s="63"/>
      <c r="PGO34" s="63"/>
      <c r="PGP34" s="63"/>
      <c r="PGQ34" s="63"/>
      <c r="PGR34" s="63"/>
      <c r="PGS34" s="63"/>
      <c r="PGT34" s="63"/>
      <c r="PGU34" s="63"/>
      <c r="PGV34" s="63"/>
      <c r="PGW34" s="63"/>
      <c r="PGX34" s="63"/>
      <c r="PGY34" s="63"/>
      <c r="PGZ34" s="63"/>
      <c r="PHA34" s="63"/>
      <c r="PHB34" s="63"/>
      <c r="PHC34" s="63"/>
      <c r="PHD34" s="63"/>
      <c r="PHE34" s="63"/>
      <c r="PHF34" s="63"/>
      <c r="PHG34" s="63"/>
      <c r="PHH34" s="63"/>
      <c r="PHI34" s="63"/>
      <c r="PHJ34" s="63"/>
      <c r="PHK34" s="63"/>
      <c r="PHL34" s="63"/>
      <c r="PHM34" s="63"/>
      <c r="PHN34" s="63"/>
      <c r="PHO34" s="63"/>
      <c r="PHP34" s="63"/>
      <c r="PHQ34" s="63"/>
      <c r="PHR34" s="63"/>
      <c r="PHS34" s="63"/>
      <c r="PHT34" s="63"/>
      <c r="PHU34" s="63"/>
      <c r="PHV34" s="63"/>
      <c r="PHW34" s="63"/>
      <c r="PHX34" s="63"/>
      <c r="PHY34" s="63"/>
      <c r="PHZ34" s="63"/>
      <c r="PIA34" s="63"/>
      <c r="PIB34" s="63"/>
      <c r="PIC34" s="63"/>
      <c r="PID34" s="63"/>
      <c r="PIE34" s="63"/>
      <c r="PIF34" s="63"/>
      <c r="PIG34" s="63"/>
      <c r="PIH34" s="63"/>
      <c r="PII34" s="63"/>
      <c r="PIJ34" s="63"/>
      <c r="PIK34" s="63"/>
      <c r="PIL34" s="63"/>
      <c r="PIM34" s="63"/>
      <c r="PIN34" s="63"/>
      <c r="PIO34" s="63"/>
      <c r="PIP34" s="63"/>
      <c r="PIQ34" s="63"/>
      <c r="PIR34" s="63"/>
      <c r="PIS34" s="63"/>
      <c r="PIT34" s="63"/>
      <c r="PIU34" s="63"/>
      <c r="PIV34" s="63"/>
      <c r="PIW34" s="63"/>
      <c r="PIX34" s="63"/>
      <c r="PIY34" s="63"/>
      <c r="PIZ34" s="63"/>
      <c r="PJA34" s="63"/>
      <c r="PJB34" s="63"/>
      <c r="PJC34" s="63"/>
      <c r="PJD34" s="63"/>
      <c r="PJE34" s="63"/>
      <c r="PJF34" s="63"/>
      <c r="PJG34" s="63"/>
      <c r="PJH34" s="63"/>
      <c r="PJI34" s="63"/>
      <c r="PJJ34" s="63"/>
      <c r="PJK34" s="63"/>
      <c r="PJL34" s="63"/>
      <c r="PJM34" s="63"/>
      <c r="PJN34" s="63"/>
      <c r="PJO34" s="63"/>
      <c r="PJP34" s="63"/>
      <c r="PJQ34" s="63"/>
      <c r="PJR34" s="63"/>
      <c r="PJS34" s="63"/>
      <c r="PJT34" s="63"/>
      <c r="PJU34" s="63"/>
      <c r="PJV34" s="63"/>
      <c r="PJW34" s="63"/>
      <c r="PJX34" s="63"/>
      <c r="PJY34" s="63"/>
      <c r="PJZ34" s="63"/>
      <c r="PKA34" s="63"/>
      <c r="PKB34" s="63"/>
      <c r="PKC34" s="63"/>
      <c r="PKD34" s="63"/>
      <c r="PKE34" s="63"/>
      <c r="PKF34" s="63"/>
      <c r="PKG34" s="63"/>
      <c r="PKH34" s="63"/>
      <c r="PKI34" s="63"/>
      <c r="PKJ34" s="63"/>
      <c r="PKK34" s="63"/>
      <c r="PKL34" s="63"/>
      <c r="PKM34" s="63"/>
      <c r="PKN34" s="63"/>
      <c r="PKO34" s="63"/>
      <c r="PKP34" s="63"/>
      <c r="PKQ34" s="63"/>
      <c r="PKR34" s="63"/>
      <c r="PKS34" s="63"/>
      <c r="PKT34" s="63"/>
      <c r="PKU34" s="63"/>
      <c r="PKV34" s="63"/>
      <c r="PKW34" s="63"/>
      <c r="PKX34" s="63"/>
      <c r="PKY34" s="63"/>
      <c r="PKZ34" s="63"/>
      <c r="PLA34" s="63"/>
      <c r="PLB34" s="63"/>
      <c r="PLC34" s="63"/>
      <c r="PLD34" s="63"/>
      <c r="PLE34" s="63"/>
      <c r="PLF34" s="63"/>
      <c r="PLG34" s="63"/>
      <c r="PLH34" s="63"/>
      <c r="PLI34" s="63"/>
      <c r="PLJ34" s="63"/>
      <c r="PLK34" s="63"/>
      <c r="PLL34" s="63"/>
      <c r="PLM34" s="63"/>
      <c r="PLN34" s="63"/>
      <c r="PLO34" s="63"/>
      <c r="PLP34" s="63"/>
      <c r="PLQ34" s="63"/>
      <c r="PLR34" s="63"/>
      <c r="PLS34" s="63"/>
      <c r="PLT34" s="63"/>
      <c r="PLU34" s="63"/>
      <c r="PLV34" s="63"/>
      <c r="PLW34" s="63"/>
      <c r="PLX34" s="63"/>
      <c r="PLY34" s="63"/>
      <c r="PLZ34" s="63"/>
      <c r="PMA34" s="63"/>
      <c r="PMB34" s="63"/>
      <c r="PMC34" s="63"/>
      <c r="PMD34" s="63"/>
      <c r="PME34" s="63"/>
      <c r="PMF34" s="63"/>
      <c r="PMG34" s="63"/>
      <c r="PMH34" s="63"/>
      <c r="PMI34" s="63"/>
      <c r="PMJ34" s="63"/>
      <c r="PMK34" s="63"/>
      <c r="PML34" s="63"/>
      <c r="PMM34" s="63"/>
      <c r="PMN34" s="63"/>
      <c r="PMO34" s="63"/>
      <c r="PMP34" s="63"/>
      <c r="PMQ34" s="63"/>
      <c r="PMR34" s="63"/>
      <c r="PMS34" s="63"/>
      <c r="PMT34" s="63"/>
      <c r="PMU34" s="63"/>
      <c r="PMV34" s="63"/>
      <c r="PMW34" s="63"/>
      <c r="PMX34" s="63"/>
      <c r="PMY34" s="63"/>
      <c r="PMZ34" s="63"/>
      <c r="PNA34" s="63"/>
      <c r="PNB34" s="63"/>
      <c r="PNC34" s="63"/>
      <c r="PND34" s="63"/>
      <c r="PNE34" s="63"/>
      <c r="PNF34" s="63"/>
      <c r="PNG34" s="63"/>
      <c r="PNH34" s="63"/>
      <c r="PNI34" s="63"/>
      <c r="PNJ34" s="63"/>
      <c r="PNK34" s="63"/>
      <c r="PNL34" s="63"/>
      <c r="PNM34" s="63"/>
      <c r="PNN34" s="63"/>
      <c r="PNO34" s="63"/>
      <c r="PNP34" s="63"/>
      <c r="PNQ34" s="63"/>
      <c r="PNR34" s="63"/>
      <c r="PNS34" s="63"/>
      <c r="PNT34" s="63"/>
      <c r="PNU34" s="63"/>
      <c r="PNV34" s="63"/>
      <c r="PNW34" s="63"/>
      <c r="PNX34" s="63"/>
      <c r="PNY34" s="63"/>
      <c r="PNZ34" s="63"/>
      <c r="POA34" s="63"/>
      <c r="POB34" s="63"/>
      <c r="POC34" s="63"/>
      <c r="POD34" s="63"/>
      <c r="POE34" s="63"/>
      <c r="POF34" s="63"/>
      <c r="POG34" s="63"/>
      <c r="POH34" s="63"/>
      <c r="POI34" s="63"/>
      <c r="POJ34" s="63"/>
      <c r="POK34" s="63"/>
      <c r="POL34" s="63"/>
      <c r="POM34" s="63"/>
      <c r="PON34" s="63"/>
      <c r="POO34" s="63"/>
      <c r="POP34" s="63"/>
      <c r="POQ34" s="63"/>
      <c r="POR34" s="63"/>
      <c r="POS34" s="63"/>
      <c r="POT34" s="63"/>
      <c r="POU34" s="63"/>
      <c r="POV34" s="63"/>
      <c r="POW34" s="63"/>
      <c r="POX34" s="63"/>
      <c r="POY34" s="63"/>
      <c r="POZ34" s="63"/>
      <c r="PPA34" s="63"/>
      <c r="PPB34" s="63"/>
      <c r="PPC34" s="63"/>
      <c r="PPD34" s="63"/>
      <c r="PPE34" s="63"/>
      <c r="PPF34" s="63"/>
      <c r="PPG34" s="63"/>
      <c r="PPH34" s="63"/>
      <c r="PPI34" s="63"/>
      <c r="PPJ34" s="63"/>
      <c r="PPK34" s="63"/>
      <c r="PPL34" s="63"/>
      <c r="PPM34" s="63"/>
      <c r="PPN34" s="63"/>
      <c r="PPO34" s="63"/>
      <c r="PPP34" s="63"/>
      <c r="PPQ34" s="63"/>
      <c r="PPR34" s="63"/>
      <c r="PPS34" s="63"/>
      <c r="PPT34" s="63"/>
      <c r="PPU34" s="63"/>
      <c r="PPV34" s="63"/>
      <c r="PPW34" s="63"/>
      <c r="PPX34" s="63"/>
      <c r="PPY34" s="63"/>
      <c r="PPZ34" s="63"/>
      <c r="PQA34" s="63"/>
      <c r="PQB34" s="63"/>
      <c r="PQC34" s="63"/>
      <c r="PQD34" s="63"/>
      <c r="PQE34" s="63"/>
      <c r="PQF34" s="63"/>
      <c r="PQG34" s="63"/>
      <c r="PQH34" s="63"/>
      <c r="PQI34" s="63"/>
      <c r="PQJ34" s="63"/>
      <c r="PQK34" s="63"/>
      <c r="PQL34" s="63"/>
      <c r="PQM34" s="63"/>
      <c r="PQN34" s="63"/>
      <c r="PQO34" s="63"/>
      <c r="PQP34" s="63"/>
      <c r="PQQ34" s="63"/>
      <c r="PQR34" s="63"/>
      <c r="PQS34" s="63"/>
      <c r="PQT34" s="63"/>
      <c r="PQU34" s="63"/>
      <c r="PQV34" s="63"/>
      <c r="PQW34" s="63"/>
      <c r="PQX34" s="63"/>
      <c r="PQY34" s="63"/>
      <c r="PQZ34" s="63"/>
      <c r="PRA34" s="63"/>
      <c r="PRB34" s="63"/>
      <c r="PRC34" s="63"/>
      <c r="PRD34" s="63"/>
      <c r="PRE34" s="63"/>
      <c r="PRF34" s="63"/>
      <c r="PRG34" s="63"/>
      <c r="PRH34" s="63"/>
      <c r="PRI34" s="63"/>
      <c r="PRJ34" s="63"/>
      <c r="PRK34" s="63"/>
      <c r="PRL34" s="63"/>
      <c r="PRM34" s="63"/>
      <c r="PRN34" s="63"/>
      <c r="PRO34" s="63"/>
      <c r="PRP34" s="63"/>
      <c r="PRQ34" s="63"/>
      <c r="PRR34" s="63"/>
      <c r="PRS34" s="63"/>
      <c r="PRT34" s="63"/>
      <c r="PRU34" s="63"/>
      <c r="PRV34" s="63"/>
      <c r="PRW34" s="63"/>
      <c r="PRX34" s="63"/>
      <c r="PRY34" s="63"/>
      <c r="PRZ34" s="63"/>
      <c r="PSA34" s="63"/>
      <c r="PSB34" s="63"/>
      <c r="PSC34" s="63"/>
      <c r="PSD34" s="63"/>
      <c r="PSE34" s="63"/>
      <c r="PSF34" s="63"/>
      <c r="PSG34" s="63"/>
      <c r="PSH34" s="63"/>
      <c r="PSI34" s="63"/>
      <c r="PSJ34" s="63"/>
      <c r="PSK34" s="63"/>
      <c r="PSL34" s="63"/>
      <c r="PSM34" s="63"/>
      <c r="PSN34" s="63"/>
      <c r="PSO34" s="63"/>
      <c r="PSP34" s="63"/>
      <c r="PSQ34" s="63"/>
      <c r="PSR34" s="63"/>
      <c r="PSS34" s="63"/>
      <c r="PST34" s="63"/>
      <c r="PSU34" s="63"/>
      <c r="PSV34" s="63"/>
      <c r="PSW34" s="63"/>
      <c r="PSX34" s="63"/>
      <c r="PSY34" s="63"/>
      <c r="PSZ34" s="63"/>
      <c r="PTA34" s="63"/>
      <c r="PTB34" s="63"/>
      <c r="PTC34" s="63"/>
      <c r="PTD34" s="63"/>
      <c r="PTE34" s="63"/>
      <c r="PTF34" s="63"/>
      <c r="PTG34" s="63"/>
      <c r="PTH34" s="63"/>
      <c r="PTI34" s="63"/>
      <c r="PTJ34" s="63"/>
      <c r="PTK34" s="63"/>
      <c r="PTL34" s="63"/>
      <c r="PTM34" s="63"/>
      <c r="PTN34" s="63"/>
      <c r="PTO34" s="63"/>
      <c r="PTP34" s="63"/>
      <c r="PTQ34" s="63"/>
      <c r="PTR34" s="63"/>
      <c r="PTS34" s="63"/>
      <c r="PTT34" s="63"/>
      <c r="PTU34" s="63"/>
      <c r="PTV34" s="63"/>
      <c r="PTW34" s="63"/>
      <c r="PTX34" s="63"/>
      <c r="PTY34" s="63"/>
      <c r="PTZ34" s="63"/>
      <c r="PUA34" s="63"/>
      <c r="PUB34" s="63"/>
      <c r="PUC34" s="63"/>
      <c r="PUD34" s="63"/>
      <c r="PUE34" s="63"/>
      <c r="PUF34" s="63"/>
      <c r="PUG34" s="63"/>
      <c r="PUH34" s="63"/>
      <c r="PUI34" s="63"/>
      <c r="PUJ34" s="63"/>
      <c r="PUK34" s="63"/>
      <c r="PUL34" s="63"/>
      <c r="PUM34" s="63"/>
      <c r="PUN34" s="63"/>
      <c r="PUO34" s="63"/>
      <c r="PUP34" s="63"/>
      <c r="PUQ34" s="63"/>
      <c r="PUR34" s="63"/>
      <c r="PUS34" s="63"/>
      <c r="PUT34" s="63"/>
      <c r="PUU34" s="63"/>
      <c r="PUV34" s="63"/>
      <c r="PUW34" s="63"/>
      <c r="PUX34" s="63"/>
      <c r="PUY34" s="63"/>
      <c r="PUZ34" s="63"/>
      <c r="PVA34" s="63"/>
      <c r="PVB34" s="63"/>
      <c r="PVC34" s="63"/>
      <c r="PVD34" s="63"/>
      <c r="PVE34" s="63"/>
      <c r="PVF34" s="63"/>
      <c r="PVG34" s="63"/>
      <c r="PVH34" s="63"/>
      <c r="PVI34" s="63"/>
      <c r="PVJ34" s="63"/>
      <c r="PVK34" s="63"/>
      <c r="PVL34" s="63"/>
      <c r="PVM34" s="63"/>
      <c r="PVN34" s="63"/>
      <c r="PVO34" s="63"/>
      <c r="PVP34" s="63"/>
      <c r="PVQ34" s="63"/>
      <c r="PVR34" s="63"/>
      <c r="PVS34" s="63"/>
      <c r="PVT34" s="63"/>
      <c r="PVU34" s="63"/>
      <c r="PVV34" s="63"/>
      <c r="PVW34" s="63"/>
      <c r="PVX34" s="63"/>
      <c r="PVY34" s="63"/>
      <c r="PVZ34" s="63"/>
      <c r="PWA34" s="63"/>
      <c r="PWB34" s="63"/>
      <c r="PWC34" s="63"/>
      <c r="PWD34" s="63"/>
      <c r="PWE34" s="63"/>
      <c r="PWF34" s="63"/>
      <c r="PWG34" s="63"/>
      <c r="PWH34" s="63"/>
      <c r="PWI34" s="63"/>
      <c r="PWJ34" s="63"/>
      <c r="PWK34" s="63"/>
      <c r="PWL34" s="63"/>
      <c r="PWM34" s="63"/>
      <c r="PWN34" s="63"/>
      <c r="PWO34" s="63"/>
      <c r="PWP34" s="63"/>
      <c r="PWQ34" s="63"/>
      <c r="PWR34" s="63"/>
      <c r="PWS34" s="63"/>
      <c r="PWT34" s="63"/>
      <c r="PWU34" s="63"/>
      <c r="PWV34" s="63"/>
      <c r="PWW34" s="63"/>
      <c r="PWX34" s="63"/>
      <c r="PWY34" s="63"/>
      <c r="PWZ34" s="63"/>
      <c r="PXA34" s="63"/>
      <c r="PXB34" s="63"/>
      <c r="PXC34" s="63"/>
      <c r="PXD34" s="63"/>
      <c r="PXE34" s="63"/>
      <c r="PXF34" s="63"/>
      <c r="PXG34" s="63"/>
      <c r="PXH34" s="63"/>
      <c r="PXI34" s="63"/>
      <c r="PXJ34" s="63"/>
      <c r="PXK34" s="63"/>
      <c r="PXL34" s="63"/>
      <c r="PXM34" s="63"/>
      <c r="PXN34" s="63"/>
      <c r="PXO34" s="63"/>
      <c r="PXP34" s="63"/>
      <c r="PXQ34" s="63"/>
      <c r="PXR34" s="63"/>
      <c r="PXS34" s="63"/>
      <c r="PXT34" s="63"/>
      <c r="PXU34" s="63"/>
      <c r="PXV34" s="63"/>
      <c r="PXW34" s="63"/>
      <c r="PXX34" s="63"/>
      <c r="PXY34" s="63"/>
      <c r="PXZ34" s="63"/>
      <c r="PYA34" s="63"/>
      <c r="PYB34" s="63"/>
      <c r="PYC34" s="63"/>
      <c r="PYD34" s="63"/>
      <c r="PYE34" s="63"/>
      <c r="PYF34" s="63"/>
      <c r="PYG34" s="63"/>
      <c r="PYH34" s="63"/>
      <c r="PYI34" s="63"/>
      <c r="PYJ34" s="63"/>
      <c r="PYK34" s="63"/>
      <c r="PYL34" s="63"/>
      <c r="PYM34" s="63"/>
      <c r="PYN34" s="63"/>
      <c r="PYO34" s="63"/>
      <c r="PYP34" s="63"/>
      <c r="PYQ34" s="63"/>
      <c r="PYR34" s="63"/>
      <c r="PYS34" s="63"/>
      <c r="PYT34" s="63"/>
      <c r="PYU34" s="63"/>
      <c r="PYV34" s="63"/>
      <c r="PYW34" s="63"/>
      <c r="PYX34" s="63"/>
      <c r="PYY34" s="63"/>
      <c r="PYZ34" s="63"/>
      <c r="PZA34" s="63"/>
      <c r="PZB34" s="63"/>
      <c r="PZC34" s="63"/>
      <c r="PZD34" s="63"/>
      <c r="PZE34" s="63"/>
      <c r="PZF34" s="63"/>
      <c r="PZG34" s="63"/>
      <c r="PZH34" s="63"/>
      <c r="PZI34" s="63"/>
      <c r="PZJ34" s="63"/>
      <c r="PZK34" s="63"/>
      <c r="PZL34" s="63"/>
      <c r="PZM34" s="63"/>
      <c r="PZN34" s="63"/>
      <c r="PZO34" s="63"/>
      <c r="PZP34" s="63"/>
      <c r="PZQ34" s="63"/>
      <c r="PZR34" s="63"/>
      <c r="PZS34" s="63"/>
      <c r="PZT34" s="63"/>
      <c r="PZU34" s="63"/>
      <c r="PZV34" s="63"/>
      <c r="PZW34" s="63"/>
      <c r="PZX34" s="63"/>
      <c r="PZY34" s="63"/>
      <c r="PZZ34" s="63"/>
      <c r="QAA34" s="63"/>
      <c r="QAB34" s="63"/>
      <c r="QAC34" s="63"/>
      <c r="QAD34" s="63"/>
      <c r="QAE34" s="63"/>
      <c r="QAF34" s="63"/>
      <c r="QAG34" s="63"/>
      <c r="QAH34" s="63"/>
      <c r="QAI34" s="63"/>
      <c r="QAJ34" s="63"/>
      <c r="QAK34" s="63"/>
      <c r="QAL34" s="63"/>
      <c r="QAM34" s="63"/>
      <c r="QAN34" s="63"/>
      <c r="QAO34" s="63"/>
      <c r="QAP34" s="63"/>
      <c r="QAQ34" s="63"/>
      <c r="QAR34" s="63"/>
      <c r="QAS34" s="63"/>
      <c r="QAT34" s="63"/>
      <c r="QAU34" s="63"/>
      <c r="QAV34" s="63"/>
      <c r="QAW34" s="63"/>
      <c r="QAX34" s="63"/>
      <c r="QAY34" s="63"/>
      <c r="QAZ34" s="63"/>
      <c r="QBA34" s="63"/>
      <c r="QBB34" s="63"/>
      <c r="QBC34" s="63"/>
      <c r="QBD34" s="63"/>
      <c r="QBE34" s="63"/>
      <c r="QBF34" s="63"/>
      <c r="QBG34" s="63"/>
      <c r="QBH34" s="63"/>
      <c r="QBI34" s="63"/>
      <c r="QBJ34" s="63"/>
      <c r="QBK34" s="63"/>
      <c r="QBL34" s="63"/>
      <c r="QBM34" s="63"/>
      <c r="QBN34" s="63"/>
      <c r="QBO34" s="63"/>
      <c r="QBP34" s="63"/>
      <c r="QBQ34" s="63"/>
      <c r="QBR34" s="63"/>
      <c r="QBS34" s="63"/>
      <c r="QBT34" s="63"/>
      <c r="QBU34" s="63"/>
      <c r="QBV34" s="63"/>
      <c r="QBW34" s="63"/>
      <c r="QBX34" s="63"/>
      <c r="QBY34" s="63"/>
      <c r="QBZ34" s="63"/>
      <c r="QCA34" s="63"/>
      <c r="QCB34" s="63"/>
      <c r="QCC34" s="63"/>
      <c r="QCD34" s="63"/>
      <c r="QCE34" s="63"/>
      <c r="QCF34" s="63"/>
      <c r="QCG34" s="63"/>
      <c r="QCH34" s="63"/>
      <c r="QCI34" s="63"/>
      <c r="QCJ34" s="63"/>
      <c r="QCK34" s="63"/>
      <c r="QCL34" s="63"/>
      <c r="QCM34" s="63"/>
      <c r="QCN34" s="63"/>
      <c r="QCO34" s="63"/>
      <c r="QCP34" s="63"/>
      <c r="QCQ34" s="63"/>
      <c r="QCR34" s="63"/>
      <c r="QCS34" s="63"/>
      <c r="QCT34" s="63"/>
      <c r="QCU34" s="63"/>
      <c r="QCV34" s="63"/>
      <c r="QCW34" s="63"/>
      <c r="QCX34" s="63"/>
      <c r="QCY34" s="63"/>
      <c r="QCZ34" s="63"/>
      <c r="QDA34" s="63"/>
      <c r="QDB34" s="63"/>
      <c r="QDC34" s="63"/>
      <c r="QDD34" s="63"/>
      <c r="QDE34" s="63"/>
      <c r="QDF34" s="63"/>
      <c r="QDG34" s="63"/>
      <c r="QDH34" s="63"/>
      <c r="QDI34" s="63"/>
      <c r="QDJ34" s="63"/>
      <c r="QDK34" s="63"/>
      <c r="QDL34" s="63"/>
      <c r="QDM34" s="63"/>
      <c r="QDN34" s="63"/>
      <c r="QDO34" s="63"/>
      <c r="QDP34" s="63"/>
      <c r="QDQ34" s="63"/>
      <c r="QDR34" s="63"/>
      <c r="QDS34" s="63"/>
      <c r="QDT34" s="63"/>
      <c r="QDU34" s="63"/>
      <c r="QDV34" s="63"/>
      <c r="QDW34" s="63"/>
      <c r="QDX34" s="63"/>
      <c r="QDY34" s="63"/>
      <c r="QDZ34" s="63"/>
      <c r="QEA34" s="63"/>
      <c r="QEB34" s="63"/>
      <c r="QEC34" s="63"/>
      <c r="QED34" s="63"/>
      <c r="QEE34" s="63"/>
      <c r="QEF34" s="63"/>
      <c r="QEG34" s="63"/>
      <c r="QEH34" s="63"/>
      <c r="QEI34" s="63"/>
      <c r="QEJ34" s="63"/>
      <c r="QEK34" s="63"/>
      <c r="QEL34" s="63"/>
      <c r="QEM34" s="63"/>
      <c r="QEN34" s="63"/>
      <c r="QEO34" s="63"/>
      <c r="QEP34" s="63"/>
      <c r="QEQ34" s="63"/>
      <c r="QER34" s="63"/>
      <c r="QES34" s="63"/>
      <c r="QET34" s="63"/>
      <c r="QEU34" s="63"/>
      <c r="QEV34" s="63"/>
      <c r="QEW34" s="63"/>
      <c r="QEX34" s="63"/>
      <c r="QEY34" s="63"/>
      <c r="QEZ34" s="63"/>
      <c r="QFA34" s="63"/>
      <c r="QFB34" s="63"/>
      <c r="QFC34" s="63"/>
      <c r="QFD34" s="63"/>
      <c r="QFE34" s="63"/>
      <c r="QFF34" s="63"/>
      <c r="QFG34" s="63"/>
      <c r="QFH34" s="63"/>
      <c r="QFI34" s="63"/>
      <c r="QFJ34" s="63"/>
      <c r="QFK34" s="63"/>
      <c r="QFL34" s="63"/>
      <c r="QFM34" s="63"/>
      <c r="QFN34" s="63"/>
      <c r="QFO34" s="63"/>
      <c r="QFP34" s="63"/>
      <c r="QFQ34" s="63"/>
      <c r="QFR34" s="63"/>
      <c r="QFS34" s="63"/>
      <c r="QFT34" s="63"/>
      <c r="QFU34" s="63"/>
      <c r="QFV34" s="63"/>
      <c r="QFW34" s="63"/>
      <c r="QFX34" s="63"/>
      <c r="QFY34" s="63"/>
      <c r="QFZ34" s="63"/>
      <c r="QGA34" s="63"/>
      <c r="QGB34" s="63"/>
      <c r="QGC34" s="63"/>
      <c r="QGD34" s="63"/>
      <c r="QGE34" s="63"/>
      <c r="QGF34" s="63"/>
      <c r="QGG34" s="63"/>
      <c r="QGH34" s="63"/>
      <c r="QGI34" s="63"/>
      <c r="QGJ34" s="63"/>
      <c r="QGK34" s="63"/>
      <c r="QGL34" s="63"/>
      <c r="QGM34" s="63"/>
      <c r="QGN34" s="63"/>
      <c r="QGO34" s="63"/>
      <c r="QGP34" s="63"/>
      <c r="QGQ34" s="63"/>
      <c r="QGR34" s="63"/>
      <c r="QGS34" s="63"/>
      <c r="QGT34" s="63"/>
      <c r="QGU34" s="63"/>
      <c r="QGV34" s="63"/>
      <c r="QGW34" s="63"/>
      <c r="QGX34" s="63"/>
      <c r="QGY34" s="63"/>
      <c r="QGZ34" s="63"/>
      <c r="QHA34" s="63"/>
      <c r="QHB34" s="63"/>
      <c r="QHC34" s="63"/>
      <c r="QHD34" s="63"/>
      <c r="QHE34" s="63"/>
      <c r="QHF34" s="63"/>
      <c r="QHG34" s="63"/>
      <c r="QHH34" s="63"/>
      <c r="QHI34" s="63"/>
      <c r="QHJ34" s="63"/>
      <c r="QHK34" s="63"/>
      <c r="QHL34" s="63"/>
      <c r="QHM34" s="63"/>
      <c r="QHN34" s="63"/>
      <c r="QHO34" s="63"/>
      <c r="QHP34" s="63"/>
      <c r="QHQ34" s="63"/>
      <c r="QHR34" s="63"/>
      <c r="QHS34" s="63"/>
      <c r="QHT34" s="63"/>
      <c r="QHU34" s="63"/>
      <c r="QHV34" s="63"/>
      <c r="QHW34" s="63"/>
      <c r="QHX34" s="63"/>
      <c r="QHY34" s="63"/>
      <c r="QHZ34" s="63"/>
      <c r="QIA34" s="63"/>
      <c r="QIB34" s="63"/>
      <c r="QIC34" s="63"/>
      <c r="QID34" s="63"/>
      <c r="QIE34" s="63"/>
      <c r="QIF34" s="63"/>
      <c r="QIG34" s="63"/>
      <c r="QIH34" s="63"/>
      <c r="QII34" s="63"/>
      <c r="QIJ34" s="63"/>
      <c r="QIK34" s="63"/>
      <c r="QIL34" s="63"/>
      <c r="QIM34" s="63"/>
      <c r="QIN34" s="63"/>
      <c r="QIO34" s="63"/>
      <c r="QIP34" s="63"/>
      <c r="QIQ34" s="63"/>
      <c r="QIR34" s="63"/>
      <c r="QIS34" s="63"/>
      <c r="QIT34" s="63"/>
      <c r="QIU34" s="63"/>
      <c r="QIV34" s="63"/>
      <c r="QIW34" s="63"/>
      <c r="QIX34" s="63"/>
      <c r="QIY34" s="63"/>
      <c r="QIZ34" s="63"/>
      <c r="QJA34" s="63"/>
      <c r="QJB34" s="63"/>
      <c r="QJC34" s="63"/>
      <c r="QJD34" s="63"/>
      <c r="QJE34" s="63"/>
      <c r="QJF34" s="63"/>
      <c r="QJG34" s="63"/>
      <c r="QJH34" s="63"/>
      <c r="QJI34" s="63"/>
      <c r="QJJ34" s="63"/>
      <c r="QJK34" s="63"/>
      <c r="QJL34" s="63"/>
      <c r="QJM34" s="63"/>
      <c r="QJN34" s="63"/>
      <c r="QJO34" s="63"/>
      <c r="QJP34" s="63"/>
      <c r="QJQ34" s="63"/>
      <c r="QJR34" s="63"/>
      <c r="QJS34" s="63"/>
      <c r="QJT34" s="63"/>
      <c r="QJU34" s="63"/>
      <c r="QJV34" s="63"/>
      <c r="QJW34" s="63"/>
      <c r="QJX34" s="63"/>
      <c r="QJY34" s="63"/>
      <c r="QJZ34" s="63"/>
      <c r="QKA34" s="63"/>
      <c r="QKB34" s="63"/>
      <c r="QKC34" s="63"/>
      <c r="QKD34" s="63"/>
      <c r="QKE34" s="63"/>
      <c r="QKF34" s="63"/>
      <c r="QKG34" s="63"/>
      <c r="QKH34" s="63"/>
      <c r="QKI34" s="63"/>
      <c r="QKJ34" s="63"/>
      <c r="QKK34" s="63"/>
      <c r="QKL34" s="63"/>
      <c r="QKM34" s="63"/>
      <c r="QKN34" s="63"/>
      <c r="QKO34" s="63"/>
      <c r="QKP34" s="63"/>
      <c r="QKQ34" s="63"/>
      <c r="QKR34" s="63"/>
      <c r="QKS34" s="63"/>
      <c r="QKT34" s="63"/>
      <c r="QKU34" s="63"/>
      <c r="QKV34" s="63"/>
      <c r="QKW34" s="63"/>
      <c r="QKX34" s="63"/>
      <c r="QKY34" s="63"/>
      <c r="QKZ34" s="63"/>
      <c r="QLA34" s="63"/>
      <c r="QLB34" s="63"/>
      <c r="QLC34" s="63"/>
      <c r="QLD34" s="63"/>
      <c r="QLE34" s="63"/>
      <c r="QLF34" s="63"/>
      <c r="QLG34" s="63"/>
      <c r="QLH34" s="63"/>
      <c r="QLI34" s="63"/>
      <c r="QLJ34" s="63"/>
      <c r="QLK34" s="63"/>
      <c r="QLL34" s="63"/>
      <c r="QLM34" s="63"/>
      <c r="QLN34" s="63"/>
      <c r="QLO34" s="63"/>
      <c r="QLP34" s="63"/>
      <c r="QLQ34" s="63"/>
      <c r="QLR34" s="63"/>
      <c r="QLS34" s="63"/>
      <c r="QLT34" s="63"/>
      <c r="QLU34" s="63"/>
      <c r="QLV34" s="63"/>
      <c r="QLW34" s="63"/>
      <c r="QLX34" s="63"/>
      <c r="QLY34" s="63"/>
      <c r="QLZ34" s="63"/>
      <c r="QMA34" s="63"/>
      <c r="QMB34" s="63"/>
      <c r="QMC34" s="63"/>
      <c r="QMD34" s="63"/>
      <c r="QME34" s="63"/>
      <c r="QMF34" s="63"/>
      <c r="QMG34" s="63"/>
      <c r="QMH34" s="63"/>
      <c r="QMI34" s="63"/>
      <c r="QMJ34" s="63"/>
      <c r="QMK34" s="63"/>
      <c r="QML34" s="63"/>
      <c r="QMM34" s="63"/>
      <c r="QMN34" s="63"/>
      <c r="QMO34" s="63"/>
      <c r="QMP34" s="63"/>
      <c r="QMQ34" s="63"/>
      <c r="QMR34" s="63"/>
      <c r="QMS34" s="63"/>
      <c r="QMT34" s="63"/>
      <c r="QMU34" s="63"/>
      <c r="QMV34" s="63"/>
      <c r="QMW34" s="63"/>
      <c r="QMX34" s="63"/>
      <c r="QMY34" s="63"/>
      <c r="QMZ34" s="63"/>
      <c r="QNA34" s="63"/>
      <c r="QNB34" s="63"/>
      <c r="QNC34" s="63"/>
      <c r="QND34" s="63"/>
      <c r="QNE34" s="63"/>
      <c r="QNF34" s="63"/>
      <c r="QNG34" s="63"/>
      <c r="QNH34" s="63"/>
      <c r="QNI34" s="63"/>
      <c r="QNJ34" s="63"/>
      <c r="QNK34" s="63"/>
      <c r="QNL34" s="63"/>
      <c r="QNM34" s="63"/>
      <c r="QNN34" s="63"/>
      <c r="QNO34" s="63"/>
      <c r="QNP34" s="63"/>
      <c r="QNQ34" s="63"/>
      <c r="QNR34" s="63"/>
      <c r="QNS34" s="63"/>
      <c r="QNT34" s="63"/>
      <c r="QNU34" s="63"/>
      <c r="QNV34" s="63"/>
      <c r="QNW34" s="63"/>
      <c r="QNX34" s="63"/>
      <c r="QNY34" s="63"/>
      <c r="QNZ34" s="63"/>
      <c r="QOA34" s="63"/>
      <c r="QOB34" s="63"/>
      <c r="QOC34" s="63"/>
      <c r="QOD34" s="63"/>
      <c r="QOE34" s="63"/>
      <c r="QOF34" s="63"/>
      <c r="QOG34" s="63"/>
      <c r="QOH34" s="63"/>
      <c r="QOI34" s="63"/>
      <c r="QOJ34" s="63"/>
      <c r="QOK34" s="63"/>
      <c r="QOL34" s="63"/>
      <c r="QOM34" s="63"/>
      <c r="QON34" s="63"/>
      <c r="QOO34" s="63"/>
      <c r="QOP34" s="63"/>
      <c r="QOQ34" s="63"/>
      <c r="QOR34" s="63"/>
      <c r="QOS34" s="63"/>
      <c r="QOT34" s="63"/>
      <c r="QOU34" s="63"/>
      <c r="QOV34" s="63"/>
      <c r="QOW34" s="63"/>
      <c r="QOX34" s="63"/>
      <c r="QOY34" s="63"/>
      <c r="QOZ34" s="63"/>
      <c r="QPA34" s="63"/>
      <c r="QPB34" s="63"/>
      <c r="QPC34" s="63"/>
      <c r="QPD34" s="63"/>
      <c r="QPE34" s="63"/>
      <c r="QPF34" s="63"/>
      <c r="QPG34" s="63"/>
      <c r="QPH34" s="63"/>
      <c r="QPI34" s="63"/>
      <c r="QPJ34" s="63"/>
      <c r="QPK34" s="63"/>
      <c r="QPL34" s="63"/>
      <c r="QPM34" s="63"/>
      <c r="QPN34" s="63"/>
      <c r="QPO34" s="63"/>
      <c r="QPP34" s="63"/>
      <c r="QPQ34" s="63"/>
      <c r="QPR34" s="63"/>
      <c r="QPS34" s="63"/>
      <c r="QPT34" s="63"/>
      <c r="QPU34" s="63"/>
      <c r="QPV34" s="63"/>
      <c r="QPW34" s="63"/>
      <c r="QPX34" s="63"/>
      <c r="QPY34" s="63"/>
      <c r="QPZ34" s="63"/>
      <c r="QQA34" s="63"/>
      <c r="QQB34" s="63"/>
      <c r="QQC34" s="63"/>
      <c r="QQD34" s="63"/>
      <c r="QQE34" s="63"/>
      <c r="QQF34" s="63"/>
      <c r="QQG34" s="63"/>
      <c r="QQH34" s="63"/>
      <c r="QQI34" s="63"/>
      <c r="QQJ34" s="63"/>
      <c r="QQK34" s="63"/>
      <c r="QQL34" s="63"/>
      <c r="QQM34" s="63"/>
      <c r="QQN34" s="63"/>
      <c r="QQO34" s="63"/>
      <c r="QQP34" s="63"/>
      <c r="QQQ34" s="63"/>
      <c r="QQR34" s="63"/>
      <c r="QQS34" s="63"/>
      <c r="QQT34" s="63"/>
      <c r="QQU34" s="63"/>
      <c r="QQV34" s="63"/>
      <c r="QQW34" s="63"/>
      <c r="QQX34" s="63"/>
      <c r="QQY34" s="63"/>
      <c r="QQZ34" s="63"/>
      <c r="QRA34" s="63"/>
      <c r="QRB34" s="63"/>
      <c r="QRC34" s="63"/>
      <c r="QRD34" s="63"/>
      <c r="QRE34" s="63"/>
      <c r="QRF34" s="63"/>
      <c r="QRG34" s="63"/>
      <c r="QRH34" s="63"/>
      <c r="QRI34" s="63"/>
      <c r="QRJ34" s="63"/>
      <c r="QRK34" s="63"/>
      <c r="QRL34" s="63"/>
      <c r="QRM34" s="63"/>
      <c r="QRN34" s="63"/>
      <c r="QRO34" s="63"/>
      <c r="QRP34" s="63"/>
      <c r="QRQ34" s="63"/>
      <c r="QRR34" s="63"/>
      <c r="QRS34" s="63"/>
      <c r="QRT34" s="63"/>
      <c r="QRU34" s="63"/>
      <c r="QRV34" s="63"/>
      <c r="QRW34" s="63"/>
      <c r="QRX34" s="63"/>
      <c r="QRY34" s="63"/>
      <c r="QRZ34" s="63"/>
      <c r="QSA34" s="63"/>
      <c r="QSB34" s="63"/>
      <c r="QSC34" s="63"/>
      <c r="QSD34" s="63"/>
      <c r="QSE34" s="63"/>
      <c r="QSF34" s="63"/>
      <c r="QSG34" s="63"/>
      <c r="QSH34" s="63"/>
      <c r="QSI34" s="63"/>
      <c r="QSJ34" s="63"/>
      <c r="QSK34" s="63"/>
      <c r="QSL34" s="63"/>
      <c r="QSM34" s="63"/>
      <c r="QSN34" s="63"/>
      <c r="QSO34" s="63"/>
      <c r="QSP34" s="63"/>
      <c r="QSQ34" s="63"/>
      <c r="QSR34" s="63"/>
      <c r="QSS34" s="63"/>
      <c r="QST34" s="63"/>
      <c r="QSU34" s="63"/>
      <c r="QSV34" s="63"/>
      <c r="QSW34" s="63"/>
      <c r="QSX34" s="63"/>
      <c r="QSY34" s="63"/>
      <c r="QSZ34" s="63"/>
      <c r="QTA34" s="63"/>
      <c r="QTB34" s="63"/>
      <c r="QTC34" s="63"/>
      <c r="QTD34" s="63"/>
      <c r="QTE34" s="63"/>
      <c r="QTF34" s="63"/>
      <c r="QTG34" s="63"/>
      <c r="QTH34" s="63"/>
      <c r="QTI34" s="63"/>
      <c r="QTJ34" s="63"/>
      <c r="QTK34" s="63"/>
      <c r="QTL34" s="63"/>
      <c r="QTM34" s="63"/>
      <c r="QTN34" s="63"/>
      <c r="QTO34" s="63"/>
      <c r="QTP34" s="63"/>
      <c r="QTQ34" s="63"/>
      <c r="QTR34" s="63"/>
      <c r="QTS34" s="63"/>
      <c r="QTT34" s="63"/>
      <c r="QTU34" s="63"/>
      <c r="QTV34" s="63"/>
      <c r="QTW34" s="63"/>
      <c r="QTX34" s="63"/>
      <c r="QTY34" s="63"/>
      <c r="QTZ34" s="63"/>
      <c r="QUA34" s="63"/>
      <c r="QUB34" s="63"/>
      <c r="QUC34" s="63"/>
      <c r="QUD34" s="63"/>
      <c r="QUE34" s="63"/>
      <c r="QUF34" s="63"/>
      <c r="QUG34" s="63"/>
      <c r="QUH34" s="63"/>
      <c r="QUI34" s="63"/>
      <c r="QUJ34" s="63"/>
      <c r="QUK34" s="63"/>
      <c r="QUL34" s="63"/>
      <c r="QUM34" s="63"/>
      <c r="QUN34" s="63"/>
      <c r="QUO34" s="63"/>
      <c r="QUP34" s="63"/>
      <c r="QUQ34" s="63"/>
      <c r="QUR34" s="63"/>
      <c r="QUS34" s="63"/>
      <c r="QUT34" s="63"/>
      <c r="QUU34" s="63"/>
      <c r="QUV34" s="63"/>
      <c r="QUW34" s="63"/>
      <c r="QUX34" s="63"/>
      <c r="QUY34" s="63"/>
      <c r="QUZ34" s="63"/>
      <c r="QVA34" s="63"/>
      <c r="QVB34" s="63"/>
      <c r="QVC34" s="63"/>
      <c r="QVD34" s="63"/>
      <c r="QVE34" s="63"/>
      <c r="QVF34" s="63"/>
      <c r="QVG34" s="63"/>
      <c r="QVH34" s="63"/>
      <c r="QVI34" s="63"/>
      <c r="QVJ34" s="63"/>
      <c r="QVK34" s="63"/>
      <c r="QVL34" s="63"/>
      <c r="QVM34" s="63"/>
      <c r="QVN34" s="63"/>
      <c r="QVO34" s="63"/>
      <c r="QVP34" s="63"/>
      <c r="QVQ34" s="63"/>
      <c r="QVR34" s="63"/>
      <c r="QVS34" s="63"/>
      <c r="QVT34" s="63"/>
      <c r="QVU34" s="63"/>
      <c r="QVV34" s="63"/>
      <c r="QVW34" s="63"/>
      <c r="QVX34" s="63"/>
      <c r="QVY34" s="63"/>
      <c r="QVZ34" s="63"/>
      <c r="QWA34" s="63"/>
      <c r="QWB34" s="63"/>
      <c r="QWC34" s="63"/>
      <c r="QWD34" s="63"/>
      <c r="QWE34" s="63"/>
      <c r="QWF34" s="63"/>
      <c r="QWG34" s="63"/>
      <c r="QWH34" s="63"/>
      <c r="QWI34" s="63"/>
      <c r="QWJ34" s="63"/>
      <c r="QWK34" s="63"/>
      <c r="QWL34" s="63"/>
      <c r="QWM34" s="63"/>
      <c r="QWN34" s="63"/>
      <c r="QWO34" s="63"/>
      <c r="QWP34" s="63"/>
      <c r="QWQ34" s="63"/>
      <c r="QWR34" s="63"/>
      <c r="QWS34" s="63"/>
      <c r="QWT34" s="63"/>
      <c r="QWU34" s="63"/>
      <c r="QWV34" s="63"/>
      <c r="QWW34" s="63"/>
      <c r="QWX34" s="63"/>
      <c r="QWY34" s="63"/>
      <c r="QWZ34" s="63"/>
      <c r="QXA34" s="63"/>
      <c r="QXB34" s="63"/>
      <c r="QXC34" s="63"/>
      <c r="QXD34" s="63"/>
      <c r="QXE34" s="63"/>
      <c r="QXF34" s="63"/>
      <c r="QXG34" s="63"/>
      <c r="QXH34" s="63"/>
      <c r="QXI34" s="63"/>
      <c r="QXJ34" s="63"/>
      <c r="QXK34" s="63"/>
      <c r="QXL34" s="63"/>
      <c r="QXM34" s="63"/>
      <c r="QXN34" s="63"/>
      <c r="QXO34" s="63"/>
      <c r="QXP34" s="63"/>
      <c r="QXQ34" s="63"/>
      <c r="QXR34" s="63"/>
      <c r="QXS34" s="63"/>
      <c r="QXT34" s="63"/>
      <c r="QXU34" s="63"/>
      <c r="QXV34" s="63"/>
      <c r="QXW34" s="63"/>
      <c r="QXX34" s="63"/>
      <c r="QXY34" s="63"/>
      <c r="QXZ34" s="63"/>
      <c r="QYA34" s="63"/>
      <c r="QYB34" s="63"/>
      <c r="QYC34" s="63"/>
      <c r="QYD34" s="63"/>
      <c r="QYE34" s="63"/>
      <c r="QYF34" s="63"/>
      <c r="QYG34" s="63"/>
      <c r="QYH34" s="63"/>
      <c r="QYI34" s="63"/>
      <c r="QYJ34" s="63"/>
      <c r="QYK34" s="63"/>
      <c r="QYL34" s="63"/>
      <c r="QYM34" s="63"/>
      <c r="QYN34" s="63"/>
      <c r="QYO34" s="63"/>
      <c r="QYP34" s="63"/>
      <c r="QYQ34" s="63"/>
      <c r="QYR34" s="63"/>
      <c r="QYS34" s="63"/>
      <c r="QYT34" s="63"/>
      <c r="QYU34" s="63"/>
      <c r="QYV34" s="63"/>
      <c r="QYW34" s="63"/>
      <c r="QYX34" s="63"/>
      <c r="QYY34" s="63"/>
      <c r="QYZ34" s="63"/>
      <c r="QZA34" s="63"/>
      <c r="QZB34" s="63"/>
      <c r="QZC34" s="63"/>
      <c r="QZD34" s="63"/>
      <c r="QZE34" s="63"/>
      <c r="QZF34" s="63"/>
      <c r="QZG34" s="63"/>
      <c r="QZH34" s="63"/>
      <c r="QZI34" s="63"/>
      <c r="QZJ34" s="63"/>
      <c r="QZK34" s="63"/>
      <c r="QZL34" s="63"/>
      <c r="QZM34" s="63"/>
      <c r="QZN34" s="63"/>
      <c r="QZO34" s="63"/>
      <c r="QZP34" s="63"/>
      <c r="QZQ34" s="63"/>
      <c r="QZR34" s="63"/>
      <c r="QZS34" s="63"/>
      <c r="QZT34" s="63"/>
      <c r="QZU34" s="63"/>
      <c r="QZV34" s="63"/>
      <c r="QZW34" s="63"/>
      <c r="QZX34" s="63"/>
      <c r="QZY34" s="63"/>
      <c r="QZZ34" s="63"/>
      <c r="RAA34" s="63"/>
      <c r="RAB34" s="63"/>
      <c r="RAC34" s="63"/>
      <c r="RAD34" s="63"/>
      <c r="RAE34" s="63"/>
      <c r="RAF34" s="63"/>
      <c r="RAG34" s="63"/>
      <c r="RAH34" s="63"/>
      <c r="RAI34" s="63"/>
      <c r="RAJ34" s="63"/>
      <c r="RAK34" s="63"/>
      <c r="RAL34" s="63"/>
      <c r="RAM34" s="63"/>
      <c r="RAN34" s="63"/>
      <c r="RAO34" s="63"/>
      <c r="RAP34" s="63"/>
      <c r="RAQ34" s="63"/>
      <c r="RAR34" s="63"/>
      <c r="RAS34" s="63"/>
      <c r="RAT34" s="63"/>
      <c r="RAU34" s="63"/>
      <c r="RAV34" s="63"/>
      <c r="RAW34" s="63"/>
      <c r="RAX34" s="63"/>
      <c r="RAY34" s="63"/>
      <c r="RAZ34" s="63"/>
      <c r="RBA34" s="63"/>
      <c r="RBB34" s="63"/>
      <c r="RBC34" s="63"/>
      <c r="RBD34" s="63"/>
      <c r="RBE34" s="63"/>
      <c r="RBF34" s="63"/>
      <c r="RBG34" s="63"/>
      <c r="RBH34" s="63"/>
      <c r="RBI34" s="63"/>
      <c r="RBJ34" s="63"/>
      <c r="RBK34" s="63"/>
      <c r="RBL34" s="63"/>
      <c r="RBM34" s="63"/>
      <c r="RBN34" s="63"/>
      <c r="RBO34" s="63"/>
      <c r="RBP34" s="63"/>
      <c r="RBQ34" s="63"/>
      <c r="RBR34" s="63"/>
      <c r="RBS34" s="63"/>
      <c r="RBT34" s="63"/>
      <c r="RBU34" s="63"/>
      <c r="RBV34" s="63"/>
      <c r="RBW34" s="63"/>
      <c r="RBX34" s="63"/>
      <c r="RBY34" s="63"/>
      <c r="RBZ34" s="63"/>
      <c r="RCA34" s="63"/>
      <c r="RCB34" s="63"/>
      <c r="RCC34" s="63"/>
      <c r="RCD34" s="63"/>
      <c r="RCE34" s="63"/>
      <c r="RCF34" s="63"/>
      <c r="RCG34" s="63"/>
      <c r="RCH34" s="63"/>
      <c r="RCI34" s="63"/>
      <c r="RCJ34" s="63"/>
      <c r="RCK34" s="63"/>
      <c r="RCL34" s="63"/>
      <c r="RCM34" s="63"/>
      <c r="RCN34" s="63"/>
      <c r="RCO34" s="63"/>
      <c r="RCP34" s="63"/>
      <c r="RCQ34" s="63"/>
      <c r="RCR34" s="63"/>
      <c r="RCS34" s="63"/>
      <c r="RCT34" s="63"/>
      <c r="RCU34" s="63"/>
      <c r="RCV34" s="63"/>
      <c r="RCW34" s="63"/>
      <c r="RCX34" s="63"/>
      <c r="RCY34" s="63"/>
      <c r="RCZ34" s="63"/>
      <c r="RDA34" s="63"/>
      <c r="RDB34" s="63"/>
      <c r="RDC34" s="63"/>
      <c r="RDD34" s="63"/>
      <c r="RDE34" s="63"/>
      <c r="RDF34" s="63"/>
      <c r="RDG34" s="63"/>
      <c r="RDH34" s="63"/>
      <c r="RDI34" s="63"/>
      <c r="RDJ34" s="63"/>
      <c r="RDK34" s="63"/>
      <c r="RDL34" s="63"/>
      <c r="RDM34" s="63"/>
      <c r="RDN34" s="63"/>
      <c r="RDO34" s="63"/>
      <c r="RDP34" s="63"/>
      <c r="RDQ34" s="63"/>
      <c r="RDR34" s="63"/>
      <c r="RDS34" s="63"/>
      <c r="RDT34" s="63"/>
      <c r="RDU34" s="63"/>
      <c r="RDV34" s="63"/>
      <c r="RDW34" s="63"/>
      <c r="RDX34" s="63"/>
      <c r="RDY34" s="63"/>
      <c r="RDZ34" s="63"/>
      <c r="REA34" s="63"/>
      <c r="REB34" s="63"/>
      <c r="REC34" s="63"/>
      <c r="RED34" s="63"/>
      <c r="REE34" s="63"/>
      <c r="REF34" s="63"/>
      <c r="REG34" s="63"/>
      <c r="REH34" s="63"/>
      <c r="REI34" s="63"/>
      <c r="REJ34" s="63"/>
      <c r="REK34" s="63"/>
      <c r="REL34" s="63"/>
      <c r="REM34" s="63"/>
      <c r="REN34" s="63"/>
      <c r="REO34" s="63"/>
      <c r="REP34" s="63"/>
      <c r="REQ34" s="63"/>
      <c r="RER34" s="63"/>
      <c r="RES34" s="63"/>
      <c r="RET34" s="63"/>
      <c r="REU34" s="63"/>
      <c r="REV34" s="63"/>
      <c r="REW34" s="63"/>
      <c r="REX34" s="63"/>
      <c r="REY34" s="63"/>
      <c r="REZ34" s="63"/>
      <c r="RFA34" s="63"/>
      <c r="RFB34" s="63"/>
      <c r="RFC34" s="63"/>
      <c r="RFD34" s="63"/>
      <c r="RFE34" s="63"/>
      <c r="RFF34" s="63"/>
      <c r="RFG34" s="63"/>
      <c r="RFH34" s="63"/>
      <c r="RFI34" s="63"/>
      <c r="RFJ34" s="63"/>
      <c r="RFK34" s="63"/>
      <c r="RFL34" s="63"/>
      <c r="RFM34" s="63"/>
      <c r="RFN34" s="63"/>
      <c r="RFO34" s="63"/>
      <c r="RFP34" s="63"/>
      <c r="RFQ34" s="63"/>
      <c r="RFR34" s="63"/>
      <c r="RFS34" s="63"/>
      <c r="RFT34" s="63"/>
      <c r="RFU34" s="63"/>
      <c r="RFV34" s="63"/>
      <c r="RFW34" s="63"/>
      <c r="RFX34" s="63"/>
      <c r="RFY34" s="63"/>
      <c r="RFZ34" s="63"/>
      <c r="RGA34" s="63"/>
      <c r="RGB34" s="63"/>
      <c r="RGC34" s="63"/>
      <c r="RGD34" s="63"/>
      <c r="RGE34" s="63"/>
      <c r="RGF34" s="63"/>
      <c r="RGG34" s="63"/>
      <c r="RGH34" s="63"/>
      <c r="RGI34" s="63"/>
      <c r="RGJ34" s="63"/>
      <c r="RGK34" s="63"/>
      <c r="RGL34" s="63"/>
      <c r="RGM34" s="63"/>
      <c r="RGN34" s="63"/>
      <c r="RGO34" s="63"/>
      <c r="RGP34" s="63"/>
      <c r="RGQ34" s="63"/>
      <c r="RGR34" s="63"/>
      <c r="RGS34" s="63"/>
      <c r="RGT34" s="63"/>
      <c r="RGU34" s="63"/>
      <c r="RGV34" s="63"/>
      <c r="RGW34" s="63"/>
      <c r="RGX34" s="63"/>
      <c r="RGY34" s="63"/>
      <c r="RGZ34" s="63"/>
      <c r="RHA34" s="63"/>
      <c r="RHB34" s="63"/>
      <c r="RHC34" s="63"/>
      <c r="RHD34" s="63"/>
      <c r="RHE34" s="63"/>
      <c r="RHF34" s="63"/>
      <c r="RHG34" s="63"/>
      <c r="RHH34" s="63"/>
      <c r="RHI34" s="63"/>
      <c r="RHJ34" s="63"/>
      <c r="RHK34" s="63"/>
      <c r="RHL34" s="63"/>
      <c r="RHM34" s="63"/>
      <c r="RHN34" s="63"/>
      <c r="RHO34" s="63"/>
      <c r="RHP34" s="63"/>
      <c r="RHQ34" s="63"/>
      <c r="RHR34" s="63"/>
      <c r="RHS34" s="63"/>
      <c r="RHT34" s="63"/>
      <c r="RHU34" s="63"/>
      <c r="RHV34" s="63"/>
      <c r="RHW34" s="63"/>
      <c r="RHX34" s="63"/>
      <c r="RHY34" s="63"/>
      <c r="RHZ34" s="63"/>
      <c r="RIA34" s="63"/>
      <c r="RIB34" s="63"/>
      <c r="RIC34" s="63"/>
      <c r="RID34" s="63"/>
      <c r="RIE34" s="63"/>
      <c r="RIF34" s="63"/>
      <c r="RIG34" s="63"/>
      <c r="RIH34" s="63"/>
      <c r="RII34" s="63"/>
      <c r="RIJ34" s="63"/>
      <c r="RIK34" s="63"/>
      <c r="RIL34" s="63"/>
      <c r="RIM34" s="63"/>
      <c r="RIN34" s="63"/>
      <c r="RIO34" s="63"/>
      <c r="RIP34" s="63"/>
      <c r="RIQ34" s="63"/>
      <c r="RIR34" s="63"/>
      <c r="RIS34" s="63"/>
      <c r="RIT34" s="63"/>
      <c r="RIU34" s="63"/>
      <c r="RIV34" s="63"/>
      <c r="RIW34" s="63"/>
      <c r="RIX34" s="63"/>
      <c r="RIY34" s="63"/>
      <c r="RIZ34" s="63"/>
      <c r="RJA34" s="63"/>
      <c r="RJB34" s="63"/>
      <c r="RJC34" s="63"/>
      <c r="RJD34" s="63"/>
      <c r="RJE34" s="63"/>
      <c r="RJF34" s="63"/>
      <c r="RJG34" s="63"/>
      <c r="RJH34" s="63"/>
      <c r="RJI34" s="63"/>
      <c r="RJJ34" s="63"/>
      <c r="RJK34" s="63"/>
      <c r="RJL34" s="63"/>
      <c r="RJM34" s="63"/>
      <c r="RJN34" s="63"/>
      <c r="RJO34" s="63"/>
      <c r="RJP34" s="63"/>
      <c r="RJQ34" s="63"/>
      <c r="RJR34" s="63"/>
      <c r="RJS34" s="63"/>
      <c r="RJT34" s="63"/>
      <c r="RJU34" s="63"/>
      <c r="RJV34" s="63"/>
      <c r="RJW34" s="63"/>
      <c r="RJX34" s="63"/>
      <c r="RJY34" s="63"/>
      <c r="RJZ34" s="63"/>
      <c r="RKA34" s="63"/>
      <c r="RKB34" s="63"/>
      <c r="RKC34" s="63"/>
      <c r="RKD34" s="63"/>
      <c r="RKE34" s="63"/>
      <c r="RKF34" s="63"/>
      <c r="RKG34" s="63"/>
      <c r="RKH34" s="63"/>
      <c r="RKI34" s="63"/>
      <c r="RKJ34" s="63"/>
      <c r="RKK34" s="63"/>
      <c r="RKL34" s="63"/>
      <c r="RKM34" s="63"/>
      <c r="RKN34" s="63"/>
      <c r="RKO34" s="63"/>
      <c r="RKP34" s="63"/>
      <c r="RKQ34" s="63"/>
      <c r="RKR34" s="63"/>
      <c r="RKS34" s="63"/>
      <c r="RKT34" s="63"/>
      <c r="RKU34" s="63"/>
      <c r="RKV34" s="63"/>
      <c r="RKW34" s="63"/>
      <c r="RKX34" s="63"/>
      <c r="RKY34" s="63"/>
      <c r="RKZ34" s="63"/>
      <c r="RLA34" s="63"/>
      <c r="RLB34" s="63"/>
      <c r="RLC34" s="63"/>
      <c r="RLD34" s="63"/>
      <c r="RLE34" s="63"/>
      <c r="RLF34" s="63"/>
      <c r="RLG34" s="63"/>
      <c r="RLH34" s="63"/>
      <c r="RLI34" s="63"/>
      <c r="RLJ34" s="63"/>
      <c r="RLK34" s="63"/>
      <c r="RLL34" s="63"/>
      <c r="RLM34" s="63"/>
      <c r="RLN34" s="63"/>
      <c r="RLO34" s="63"/>
      <c r="RLP34" s="63"/>
      <c r="RLQ34" s="63"/>
      <c r="RLR34" s="63"/>
      <c r="RLS34" s="63"/>
      <c r="RLT34" s="63"/>
      <c r="RLU34" s="63"/>
      <c r="RLV34" s="63"/>
      <c r="RLW34" s="63"/>
      <c r="RLX34" s="63"/>
      <c r="RLY34" s="63"/>
      <c r="RLZ34" s="63"/>
      <c r="RMA34" s="63"/>
      <c r="RMB34" s="63"/>
      <c r="RMC34" s="63"/>
      <c r="RMD34" s="63"/>
      <c r="RME34" s="63"/>
      <c r="RMF34" s="63"/>
      <c r="RMG34" s="63"/>
      <c r="RMH34" s="63"/>
      <c r="RMI34" s="63"/>
      <c r="RMJ34" s="63"/>
      <c r="RMK34" s="63"/>
      <c r="RML34" s="63"/>
      <c r="RMM34" s="63"/>
      <c r="RMN34" s="63"/>
      <c r="RMO34" s="63"/>
      <c r="RMP34" s="63"/>
      <c r="RMQ34" s="63"/>
      <c r="RMR34" s="63"/>
      <c r="RMS34" s="63"/>
      <c r="RMT34" s="63"/>
      <c r="RMU34" s="63"/>
      <c r="RMV34" s="63"/>
      <c r="RMW34" s="63"/>
      <c r="RMX34" s="63"/>
      <c r="RMY34" s="63"/>
      <c r="RMZ34" s="63"/>
      <c r="RNA34" s="63"/>
      <c r="RNB34" s="63"/>
      <c r="RNC34" s="63"/>
      <c r="RND34" s="63"/>
      <c r="RNE34" s="63"/>
      <c r="RNF34" s="63"/>
      <c r="RNG34" s="63"/>
      <c r="RNH34" s="63"/>
      <c r="RNI34" s="63"/>
      <c r="RNJ34" s="63"/>
      <c r="RNK34" s="63"/>
      <c r="RNL34" s="63"/>
      <c r="RNM34" s="63"/>
      <c r="RNN34" s="63"/>
      <c r="RNO34" s="63"/>
      <c r="RNP34" s="63"/>
      <c r="RNQ34" s="63"/>
      <c r="RNR34" s="63"/>
      <c r="RNS34" s="63"/>
      <c r="RNT34" s="63"/>
      <c r="RNU34" s="63"/>
      <c r="RNV34" s="63"/>
      <c r="RNW34" s="63"/>
      <c r="RNX34" s="63"/>
      <c r="RNY34" s="63"/>
      <c r="RNZ34" s="63"/>
      <c r="ROA34" s="63"/>
      <c r="ROB34" s="63"/>
      <c r="ROC34" s="63"/>
      <c r="ROD34" s="63"/>
      <c r="ROE34" s="63"/>
      <c r="ROF34" s="63"/>
      <c r="ROG34" s="63"/>
      <c r="ROH34" s="63"/>
      <c r="ROI34" s="63"/>
      <c r="ROJ34" s="63"/>
      <c r="ROK34" s="63"/>
      <c r="ROL34" s="63"/>
      <c r="ROM34" s="63"/>
      <c r="RON34" s="63"/>
      <c r="ROO34" s="63"/>
      <c r="ROP34" s="63"/>
      <c r="ROQ34" s="63"/>
      <c r="ROR34" s="63"/>
      <c r="ROS34" s="63"/>
      <c r="ROT34" s="63"/>
      <c r="ROU34" s="63"/>
      <c r="ROV34" s="63"/>
      <c r="ROW34" s="63"/>
      <c r="ROX34" s="63"/>
      <c r="ROY34" s="63"/>
      <c r="ROZ34" s="63"/>
      <c r="RPA34" s="63"/>
      <c r="RPB34" s="63"/>
      <c r="RPC34" s="63"/>
      <c r="RPD34" s="63"/>
      <c r="RPE34" s="63"/>
      <c r="RPF34" s="63"/>
      <c r="RPG34" s="63"/>
      <c r="RPH34" s="63"/>
      <c r="RPI34" s="63"/>
      <c r="RPJ34" s="63"/>
      <c r="RPK34" s="63"/>
      <c r="RPL34" s="63"/>
      <c r="RPM34" s="63"/>
      <c r="RPN34" s="63"/>
      <c r="RPO34" s="63"/>
      <c r="RPP34" s="63"/>
      <c r="RPQ34" s="63"/>
      <c r="RPR34" s="63"/>
      <c r="RPS34" s="63"/>
      <c r="RPT34" s="63"/>
      <c r="RPU34" s="63"/>
      <c r="RPV34" s="63"/>
      <c r="RPW34" s="63"/>
      <c r="RPX34" s="63"/>
      <c r="RPY34" s="63"/>
      <c r="RPZ34" s="63"/>
      <c r="RQA34" s="63"/>
      <c r="RQB34" s="63"/>
      <c r="RQC34" s="63"/>
      <c r="RQD34" s="63"/>
      <c r="RQE34" s="63"/>
      <c r="RQF34" s="63"/>
      <c r="RQG34" s="63"/>
      <c r="RQH34" s="63"/>
      <c r="RQI34" s="63"/>
      <c r="RQJ34" s="63"/>
      <c r="RQK34" s="63"/>
      <c r="RQL34" s="63"/>
      <c r="RQM34" s="63"/>
      <c r="RQN34" s="63"/>
      <c r="RQO34" s="63"/>
      <c r="RQP34" s="63"/>
      <c r="RQQ34" s="63"/>
      <c r="RQR34" s="63"/>
      <c r="RQS34" s="63"/>
      <c r="RQT34" s="63"/>
      <c r="RQU34" s="63"/>
      <c r="RQV34" s="63"/>
      <c r="RQW34" s="63"/>
      <c r="RQX34" s="63"/>
      <c r="RQY34" s="63"/>
      <c r="RQZ34" s="63"/>
      <c r="RRA34" s="63"/>
      <c r="RRB34" s="63"/>
      <c r="RRC34" s="63"/>
      <c r="RRD34" s="63"/>
      <c r="RRE34" s="63"/>
      <c r="RRF34" s="63"/>
      <c r="RRG34" s="63"/>
      <c r="RRH34" s="63"/>
      <c r="RRI34" s="63"/>
      <c r="RRJ34" s="63"/>
      <c r="RRK34" s="63"/>
      <c r="RRL34" s="63"/>
      <c r="RRM34" s="63"/>
      <c r="RRN34" s="63"/>
      <c r="RRO34" s="63"/>
      <c r="RRP34" s="63"/>
      <c r="RRQ34" s="63"/>
      <c r="RRR34" s="63"/>
      <c r="RRS34" s="63"/>
      <c r="RRT34" s="63"/>
      <c r="RRU34" s="63"/>
      <c r="RRV34" s="63"/>
      <c r="RRW34" s="63"/>
      <c r="RRX34" s="63"/>
      <c r="RRY34" s="63"/>
      <c r="RRZ34" s="63"/>
      <c r="RSA34" s="63"/>
      <c r="RSB34" s="63"/>
      <c r="RSC34" s="63"/>
      <c r="RSD34" s="63"/>
      <c r="RSE34" s="63"/>
      <c r="RSF34" s="63"/>
      <c r="RSG34" s="63"/>
      <c r="RSH34" s="63"/>
      <c r="RSI34" s="63"/>
      <c r="RSJ34" s="63"/>
      <c r="RSK34" s="63"/>
      <c r="RSL34" s="63"/>
      <c r="RSM34" s="63"/>
      <c r="RSN34" s="63"/>
      <c r="RSO34" s="63"/>
      <c r="RSP34" s="63"/>
      <c r="RSQ34" s="63"/>
      <c r="RSR34" s="63"/>
      <c r="RSS34" s="63"/>
      <c r="RST34" s="63"/>
      <c r="RSU34" s="63"/>
      <c r="RSV34" s="63"/>
      <c r="RSW34" s="63"/>
      <c r="RSX34" s="63"/>
      <c r="RSY34" s="63"/>
      <c r="RSZ34" s="63"/>
      <c r="RTA34" s="63"/>
      <c r="RTB34" s="63"/>
      <c r="RTC34" s="63"/>
      <c r="RTD34" s="63"/>
      <c r="RTE34" s="63"/>
      <c r="RTF34" s="63"/>
      <c r="RTG34" s="63"/>
      <c r="RTH34" s="63"/>
      <c r="RTI34" s="63"/>
      <c r="RTJ34" s="63"/>
      <c r="RTK34" s="63"/>
      <c r="RTL34" s="63"/>
      <c r="RTM34" s="63"/>
      <c r="RTN34" s="63"/>
      <c r="RTO34" s="63"/>
      <c r="RTP34" s="63"/>
      <c r="RTQ34" s="63"/>
      <c r="RTR34" s="63"/>
      <c r="RTS34" s="63"/>
      <c r="RTT34" s="63"/>
      <c r="RTU34" s="63"/>
      <c r="RTV34" s="63"/>
      <c r="RTW34" s="63"/>
      <c r="RTX34" s="63"/>
      <c r="RTY34" s="63"/>
      <c r="RTZ34" s="63"/>
      <c r="RUA34" s="63"/>
      <c r="RUB34" s="63"/>
      <c r="RUC34" s="63"/>
      <c r="RUD34" s="63"/>
      <c r="RUE34" s="63"/>
      <c r="RUF34" s="63"/>
      <c r="RUG34" s="63"/>
      <c r="RUH34" s="63"/>
      <c r="RUI34" s="63"/>
      <c r="RUJ34" s="63"/>
      <c r="RUK34" s="63"/>
      <c r="RUL34" s="63"/>
      <c r="RUM34" s="63"/>
      <c r="RUN34" s="63"/>
      <c r="RUO34" s="63"/>
      <c r="RUP34" s="63"/>
      <c r="RUQ34" s="63"/>
      <c r="RUR34" s="63"/>
      <c r="RUS34" s="63"/>
      <c r="RUT34" s="63"/>
      <c r="RUU34" s="63"/>
      <c r="RUV34" s="63"/>
      <c r="RUW34" s="63"/>
      <c r="RUX34" s="63"/>
      <c r="RUY34" s="63"/>
      <c r="RUZ34" s="63"/>
      <c r="RVA34" s="63"/>
      <c r="RVB34" s="63"/>
      <c r="RVC34" s="63"/>
      <c r="RVD34" s="63"/>
      <c r="RVE34" s="63"/>
      <c r="RVF34" s="63"/>
      <c r="RVG34" s="63"/>
      <c r="RVH34" s="63"/>
      <c r="RVI34" s="63"/>
      <c r="RVJ34" s="63"/>
      <c r="RVK34" s="63"/>
      <c r="RVL34" s="63"/>
      <c r="RVM34" s="63"/>
      <c r="RVN34" s="63"/>
      <c r="RVO34" s="63"/>
      <c r="RVP34" s="63"/>
      <c r="RVQ34" s="63"/>
      <c r="RVR34" s="63"/>
      <c r="RVS34" s="63"/>
      <c r="RVT34" s="63"/>
      <c r="RVU34" s="63"/>
      <c r="RVV34" s="63"/>
      <c r="RVW34" s="63"/>
      <c r="RVX34" s="63"/>
      <c r="RVY34" s="63"/>
      <c r="RVZ34" s="63"/>
      <c r="RWA34" s="63"/>
      <c r="RWB34" s="63"/>
      <c r="RWC34" s="63"/>
      <c r="RWD34" s="63"/>
      <c r="RWE34" s="63"/>
      <c r="RWF34" s="63"/>
      <c r="RWG34" s="63"/>
      <c r="RWH34" s="63"/>
      <c r="RWI34" s="63"/>
      <c r="RWJ34" s="63"/>
      <c r="RWK34" s="63"/>
      <c r="RWL34" s="63"/>
      <c r="RWM34" s="63"/>
      <c r="RWN34" s="63"/>
      <c r="RWO34" s="63"/>
      <c r="RWP34" s="63"/>
      <c r="RWQ34" s="63"/>
      <c r="RWR34" s="63"/>
      <c r="RWS34" s="63"/>
      <c r="RWT34" s="63"/>
      <c r="RWU34" s="63"/>
      <c r="RWV34" s="63"/>
      <c r="RWW34" s="63"/>
      <c r="RWX34" s="63"/>
      <c r="RWY34" s="63"/>
      <c r="RWZ34" s="63"/>
      <c r="RXA34" s="63"/>
      <c r="RXB34" s="63"/>
      <c r="RXC34" s="63"/>
      <c r="RXD34" s="63"/>
      <c r="RXE34" s="63"/>
      <c r="RXF34" s="63"/>
      <c r="RXG34" s="63"/>
      <c r="RXH34" s="63"/>
      <c r="RXI34" s="63"/>
      <c r="RXJ34" s="63"/>
      <c r="RXK34" s="63"/>
      <c r="RXL34" s="63"/>
      <c r="RXM34" s="63"/>
      <c r="RXN34" s="63"/>
      <c r="RXO34" s="63"/>
      <c r="RXP34" s="63"/>
      <c r="RXQ34" s="63"/>
      <c r="RXR34" s="63"/>
      <c r="RXS34" s="63"/>
      <c r="RXT34" s="63"/>
      <c r="RXU34" s="63"/>
      <c r="RXV34" s="63"/>
      <c r="RXW34" s="63"/>
      <c r="RXX34" s="63"/>
      <c r="RXY34" s="63"/>
      <c r="RXZ34" s="63"/>
      <c r="RYA34" s="63"/>
      <c r="RYB34" s="63"/>
      <c r="RYC34" s="63"/>
      <c r="RYD34" s="63"/>
      <c r="RYE34" s="63"/>
      <c r="RYF34" s="63"/>
      <c r="RYG34" s="63"/>
      <c r="RYH34" s="63"/>
      <c r="RYI34" s="63"/>
      <c r="RYJ34" s="63"/>
      <c r="RYK34" s="63"/>
      <c r="RYL34" s="63"/>
      <c r="RYM34" s="63"/>
      <c r="RYN34" s="63"/>
      <c r="RYO34" s="63"/>
      <c r="RYP34" s="63"/>
      <c r="RYQ34" s="63"/>
      <c r="RYR34" s="63"/>
      <c r="RYS34" s="63"/>
      <c r="RYT34" s="63"/>
      <c r="RYU34" s="63"/>
      <c r="RYV34" s="63"/>
      <c r="RYW34" s="63"/>
      <c r="RYX34" s="63"/>
      <c r="RYY34" s="63"/>
      <c r="RYZ34" s="63"/>
      <c r="RZA34" s="63"/>
      <c r="RZB34" s="63"/>
      <c r="RZC34" s="63"/>
      <c r="RZD34" s="63"/>
      <c r="RZE34" s="63"/>
      <c r="RZF34" s="63"/>
      <c r="RZG34" s="63"/>
      <c r="RZH34" s="63"/>
      <c r="RZI34" s="63"/>
      <c r="RZJ34" s="63"/>
      <c r="RZK34" s="63"/>
      <c r="RZL34" s="63"/>
      <c r="RZM34" s="63"/>
      <c r="RZN34" s="63"/>
      <c r="RZO34" s="63"/>
      <c r="RZP34" s="63"/>
      <c r="RZQ34" s="63"/>
      <c r="RZR34" s="63"/>
      <c r="RZS34" s="63"/>
      <c r="RZT34" s="63"/>
      <c r="RZU34" s="63"/>
      <c r="RZV34" s="63"/>
      <c r="RZW34" s="63"/>
      <c r="RZX34" s="63"/>
      <c r="RZY34" s="63"/>
      <c r="RZZ34" s="63"/>
      <c r="SAA34" s="63"/>
      <c r="SAB34" s="63"/>
      <c r="SAC34" s="63"/>
      <c r="SAD34" s="63"/>
      <c r="SAE34" s="63"/>
      <c r="SAF34" s="63"/>
      <c r="SAG34" s="63"/>
      <c r="SAH34" s="63"/>
      <c r="SAI34" s="63"/>
      <c r="SAJ34" s="63"/>
      <c r="SAK34" s="63"/>
      <c r="SAL34" s="63"/>
      <c r="SAM34" s="63"/>
      <c r="SAN34" s="63"/>
      <c r="SAO34" s="63"/>
      <c r="SAP34" s="63"/>
      <c r="SAQ34" s="63"/>
      <c r="SAR34" s="63"/>
      <c r="SAS34" s="63"/>
      <c r="SAT34" s="63"/>
      <c r="SAU34" s="63"/>
      <c r="SAV34" s="63"/>
      <c r="SAW34" s="63"/>
      <c r="SAX34" s="63"/>
      <c r="SAY34" s="63"/>
      <c r="SAZ34" s="63"/>
      <c r="SBA34" s="63"/>
      <c r="SBB34" s="63"/>
      <c r="SBC34" s="63"/>
      <c r="SBD34" s="63"/>
      <c r="SBE34" s="63"/>
      <c r="SBF34" s="63"/>
      <c r="SBG34" s="63"/>
      <c r="SBH34" s="63"/>
      <c r="SBI34" s="63"/>
      <c r="SBJ34" s="63"/>
      <c r="SBK34" s="63"/>
      <c r="SBL34" s="63"/>
      <c r="SBM34" s="63"/>
      <c r="SBN34" s="63"/>
      <c r="SBO34" s="63"/>
      <c r="SBP34" s="63"/>
      <c r="SBQ34" s="63"/>
      <c r="SBR34" s="63"/>
      <c r="SBS34" s="63"/>
      <c r="SBT34" s="63"/>
      <c r="SBU34" s="63"/>
      <c r="SBV34" s="63"/>
      <c r="SBW34" s="63"/>
      <c r="SBX34" s="63"/>
      <c r="SBY34" s="63"/>
      <c r="SBZ34" s="63"/>
      <c r="SCA34" s="63"/>
      <c r="SCB34" s="63"/>
      <c r="SCC34" s="63"/>
      <c r="SCD34" s="63"/>
      <c r="SCE34" s="63"/>
      <c r="SCF34" s="63"/>
      <c r="SCG34" s="63"/>
      <c r="SCH34" s="63"/>
      <c r="SCI34" s="63"/>
      <c r="SCJ34" s="63"/>
      <c r="SCK34" s="63"/>
      <c r="SCL34" s="63"/>
      <c r="SCM34" s="63"/>
      <c r="SCN34" s="63"/>
      <c r="SCO34" s="63"/>
      <c r="SCP34" s="63"/>
      <c r="SCQ34" s="63"/>
      <c r="SCR34" s="63"/>
      <c r="SCS34" s="63"/>
      <c r="SCT34" s="63"/>
      <c r="SCU34" s="63"/>
      <c r="SCV34" s="63"/>
      <c r="SCW34" s="63"/>
      <c r="SCX34" s="63"/>
      <c r="SCY34" s="63"/>
      <c r="SCZ34" s="63"/>
      <c r="SDA34" s="63"/>
      <c r="SDB34" s="63"/>
      <c r="SDC34" s="63"/>
      <c r="SDD34" s="63"/>
      <c r="SDE34" s="63"/>
      <c r="SDF34" s="63"/>
      <c r="SDG34" s="63"/>
      <c r="SDH34" s="63"/>
      <c r="SDI34" s="63"/>
      <c r="SDJ34" s="63"/>
      <c r="SDK34" s="63"/>
      <c r="SDL34" s="63"/>
      <c r="SDM34" s="63"/>
      <c r="SDN34" s="63"/>
      <c r="SDO34" s="63"/>
      <c r="SDP34" s="63"/>
      <c r="SDQ34" s="63"/>
      <c r="SDR34" s="63"/>
      <c r="SDS34" s="63"/>
      <c r="SDT34" s="63"/>
      <c r="SDU34" s="63"/>
      <c r="SDV34" s="63"/>
      <c r="SDW34" s="63"/>
      <c r="SDX34" s="63"/>
      <c r="SDY34" s="63"/>
      <c r="SDZ34" s="63"/>
      <c r="SEA34" s="63"/>
      <c r="SEB34" s="63"/>
      <c r="SEC34" s="63"/>
      <c r="SED34" s="63"/>
      <c r="SEE34" s="63"/>
      <c r="SEF34" s="63"/>
      <c r="SEG34" s="63"/>
      <c r="SEH34" s="63"/>
      <c r="SEI34" s="63"/>
      <c r="SEJ34" s="63"/>
      <c r="SEK34" s="63"/>
      <c r="SEL34" s="63"/>
      <c r="SEM34" s="63"/>
      <c r="SEN34" s="63"/>
      <c r="SEO34" s="63"/>
      <c r="SEP34" s="63"/>
      <c r="SEQ34" s="63"/>
      <c r="SER34" s="63"/>
      <c r="SES34" s="63"/>
      <c r="SET34" s="63"/>
      <c r="SEU34" s="63"/>
      <c r="SEV34" s="63"/>
      <c r="SEW34" s="63"/>
      <c r="SEX34" s="63"/>
      <c r="SEY34" s="63"/>
      <c r="SEZ34" s="63"/>
      <c r="SFA34" s="63"/>
      <c r="SFB34" s="63"/>
      <c r="SFC34" s="63"/>
      <c r="SFD34" s="63"/>
      <c r="SFE34" s="63"/>
      <c r="SFF34" s="63"/>
      <c r="SFG34" s="63"/>
      <c r="SFH34" s="63"/>
      <c r="SFI34" s="63"/>
      <c r="SFJ34" s="63"/>
      <c r="SFK34" s="63"/>
      <c r="SFL34" s="63"/>
      <c r="SFM34" s="63"/>
      <c r="SFN34" s="63"/>
      <c r="SFO34" s="63"/>
      <c r="SFP34" s="63"/>
      <c r="SFQ34" s="63"/>
      <c r="SFR34" s="63"/>
      <c r="SFS34" s="63"/>
      <c r="SFT34" s="63"/>
      <c r="SFU34" s="63"/>
      <c r="SFV34" s="63"/>
      <c r="SFW34" s="63"/>
      <c r="SFX34" s="63"/>
      <c r="SFY34" s="63"/>
      <c r="SFZ34" s="63"/>
      <c r="SGA34" s="63"/>
      <c r="SGB34" s="63"/>
      <c r="SGC34" s="63"/>
      <c r="SGD34" s="63"/>
      <c r="SGE34" s="63"/>
      <c r="SGF34" s="63"/>
      <c r="SGG34" s="63"/>
      <c r="SGH34" s="63"/>
      <c r="SGI34" s="63"/>
      <c r="SGJ34" s="63"/>
      <c r="SGK34" s="63"/>
      <c r="SGL34" s="63"/>
      <c r="SGM34" s="63"/>
      <c r="SGN34" s="63"/>
      <c r="SGO34" s="63"/>
      <c r="SGP34" s="63"/>
      <c r="SGQ34" s="63"/>
      <c r="SGR34" s="63"/>
      <c r="SGS34" s="63"/>
      <c r="SGT34" s="63"/>
      <c r="SGU34" s="63"/>
      <c r="SGV34" s="63"/>
      <c r="SGW34" s="63"/>
      <c r="SGX34" s="63"/>
      <c r="SGY34" s="63"/>
      <c r="SGZ34" s="63"/>
      <c r="SHA34" s="63"/>
      <c r="SHB34" s="63"/>
      <c r="SHC34" s="63"/>
      <c r="SHD34" s="63"/>
      <c r="SHE34" s="63"/>
      <c r="SHF34" s="63"/>
      <c r="SHG34" s="63"/>
      <c r="SHH34" s="63"/>
      <c r="SHI34" s="63"/>
      <c r="SHJ34" s="63"/>
      <c r="SHK34" s="63"/>
      <c r="SHL34" s="63"/>
      <c r="SHM34" s="63"/>
      <c r="SHN34" s="63"/>
      <c r="SHO34" s="63"/>
      <c r="SHP34" s="63"/>
      <c r="SHQ34" s="63"/>
      <c r="SHR34" s="63"/>
      <c r="SHS34" s="63"/>
      <c r="SHT34" s="63"/>
      <c r="SHU34" s="63"/>
      <c r="SHV34" s="63"/>
      <c r="SHW34" s="63"/>
      <c r="SHX34" s="63"/>
      <c r="SHY34" s="63"/>
      <c r="SHZ34" s="63"/>
      <c r="SIA34" s="63"/>
      <c r="SIB34" s="63"/>
      <c r="SIC34" s="63"/>
      <c r="SID34" s="63"/>
      <c r="SIE34" s="63"/>
      <c r="SIF34" s="63"/>
      <c r="SIG34" s="63"/>
      <c r="SIH34" s="63"/>
      <c r="SII34" s="63"/>
      <c r="SIJ34" s="63"/>
      <c r="SIK34" s="63"/>
      <c r="SIL34" s="63"/>
      <c r="SIM34" s="63"/>
      <c r="SIN34" s="63"/>
      <c r="SIO34" s="63"/>
      <c r="SIP34" s="63"/>
      <c r="SIQ34" s="63"/>
      <c r="SIR34" s="63"/>
      <c r="SIS34" s="63"/>
      <c r="SIT34" s="63"/>
      <c r="SIU34" s="63"/>
      <c r="SIV34" s="63"/>
      <c r="SIW34" s="63"/>
      <c r="SIX34" s="63"/>
      <c r="SIY34" s="63"/>
      <c r="SIZ34" s="63"/>
      <c r="SJA34" s="63"/>
      <c r="SJB34" s="63"/>
      <c r="SJC34" s="63"/>
      <c r="SJD34" s="63"/>
      <c r="SJE34" s="63"/>
      <c r="SJF34" s="63"/>
      <c r="SJG34" s="63"/>
      <c r="SJH34" s="63"/>
      <c r="SJI34" s="63"/>
      <c r="SJJ34" s="63"/>
      <c r="SJK34" s="63"/>
      <c r="SJL34" s="63"/>
      <c r="SJM34" s="63"/>
      <c r="SJN34" s="63"/>
      <c r="SJO34" s="63"/>
      <c r="SJP34" s="63"/>
      <c r="SJQ34" s="63"/>
      <c r="SJR34" s="63"/>
      <c r="SJS34" s="63"/>
      <c r="SJT34" s="63"/>
      <c r="SJU34" s="63"/>
      <c r="SJV34" s="63"/>
      <c r="SJW34" s="63"/>
      <c r="SJX34" s="63"/>
      <c r="SJY34" s="63"/>
      <c r="SJZ34" s="63"/>
      <c r="SKA34" s="63"/>
      <c r="SKB34" s="63"/>
      <c r="SKC34" s="63"/>
      <c r="SKD34" s="63"/>
      <c r="SKE34" s="63"/>
      <c r="SKF34" s="63"/>
      <c r="SKG34" s="63"/>
      <c r="SKH34" s="63"/>
      <c r="SKI34" s="63"/>
      <c r="SKJ34" s="63"/>
      <c r="SKK34" s="63"/>
      <c r="SKL34" s="63"/>
      <c r="SKM34" s="63"/>
      <c r="SKN34" s="63"/>
      <c r="SKO34" s="63"/>
      <c r="SKP34" s="63"/>
      <c r="SKQ34" s="63"/>
      <c r="SKR34" s="63"/>
      <c r="SKS34" s="63"/>
      <c r="SKT34" s="63"/>
      <c r="SKU34" s="63"/>
      <c r="SKV34" s="63"/>
      <c r="SKW34" s="63"/>
      <c r="SKX34" s="63"/>
      <c r="SKY34" s="63"/>
      <c r="SKZ34" s="63"/>
      <c r="SLA34" s="63"/>
      <c r="SLB34" s="63"/>
      <c r="SLC34" s="63"/>
      <c r="SLD34" s="63"/>
      <c r="SLE34" s="63"/>
      <c r="SLF34" s="63"/>
      <c r="SLG34" s="63"/>
      <c r="SLH34" s="63"/>
      <c r="SLI34" s="63"/>
      <c r="SLJ34" s="63"/>
      <c r="SLK34" s="63"/>
      <c r="SLL34" s="63"/>
      <c r="SLM34" s="63"/>
      <c r="SLN34" s="63"/>
      <c r="SLO34" s="63"/>
      <c r="SLP34" s="63"/>
      <c r="SLQ34" s="63"/>
      <c r="SLR34" s="63"/>
      <c r="SLS34" s="63"/>
      <c r="SLT34" s="63"/>
      <c r="SLU34" s="63"/>
      <c r="SLV34" s="63"/>
      <c r="SLW34" s="63"/>
      <c r="SLX34" s="63"/>
      <c r="SLY34" s="63"/>
      <c r="SLZ34" s="63"/>
      <c r="SMA34" s="63"/>
      <c r="SMB34" s="63"/>
      <c r="SMC34" s="63"/>
      <c r="SMD34" s="63"/>
      <c r="SME34" s="63"/>
      <c r="SMF34" s="63"/>
      <c r="SMG34" s="63"/>
      <c r="SMH34" s="63"/>
      <c r="SMI34" s="63"/>
      <c r="SMJ34" s="63"/>
      <c r="SMK34" s="63"/>
      <c r="SML34" s="63"/>
      <c r="SMM34" s="63"/>
      <c r="SMN34" s="63"/>
      <c r="SMO34" s="63"/>
      <c r="SMP34" s="63"/>
      <c r="SMQ34" s="63"/>
      <c r="SMR34" s="63"/>
      <c r="SMS34" s="63"/>
      <c r="SMT34" s="63"/>
      <c r="SMU34" s="63"/>
      <c r="SMV34" s="63"/>
      <c r="SMW34" s="63"/>
      <c r="SMX34" s="63"/>
      <c r="SMY34" s="63"/>
      <c r="SMZ34" s="63"/>
      <c r="SNA34" s="63"/>
      <c r="SNB34" s="63"/>
      <c r="SNC34" s="63"/>
      <c r="SND34" s="63"/>
      <c r="SNE34" s="63"/>
      <c r="SNF34" s="63"/>
      <c r="SNG34" s="63"/>
      <c r="SNH34" s="63"/>
      <c r="SNI34" s="63"/>
      <c r="SNJ34" s="63"/>
      <c r="SNK34" s="63"/>
      <c r="SNL34" s="63"/>
      <c r="SNM34" s="63"/>
      <c r="SNN34" s="63"/>
      <c r="SNO34" s="63"/>
      <c r="SNP34" s="63"/>
      <c r="SNQ34" s="63"/>
      <c r="SNR34" s="63"/>
      <c r="SNS34" s="63"/>
      <c r="SNT34" s="63"/>
      <c r="SNU34" s="63"/>
      <c r="SNV34" s="63"/>
      <c r="SNW34" s="63"/>
      <c r="SNX34" s="63"/>
      <c r="SNY34" s="63"/>
      <c r="SNZ34" s="63"/>
      <c r="SOA34" s="63"/>
      <c r="SOB34" s="63"/>
      <c r="SOC34" s="63"/>
      <c r="SOD34" s="63"/>
      <c r="SOE34" s="63"/>
      <c r="SOF34" s="63"/>
      <c r="SOG34" s="63"/>
      <c r="SOH34" s="63"/>
      <c r="SOI34" s="63"/>
      <c r="SOJ34" s="63"/>
      <c r="SOK34" s="63"/>
      <c r="SOL34" s="63"/>
      <c r="SOM34" s="63"/>
      <c r="SON34" s="63"/>
      <c r="SOO34" s="63"/>
      <c r="SOP34" s="63"/>
      <c r="SOQ34" s="63"/>
      <c r="SOR34" s="63"/>
      <c r="SOS34" s="63"/>
      <c r="SOT34" s="63"/>
      <c r="SOU34" s="63"/>
      <c r="SOV34" s="63"/>
      <c r="SOW34" s="63"/>
      <c r="SOX34" s="63"/>
      <c r="SOY34" s="63"/>
      <c r="SOZ34" s="63"/>
      <c r="SPA34" s="63"/>
      <c r="SPB34" s="63"/>
      <c r="SPC34" s="63"/>
      <c r="SPD34" s="63"/>
      <c r="SPE34" s="63"/>
      <c r="SPF34" s="63"/>
      <c r="SPG34" s="63"/>
      <c r="SPH34" s="63"/>
      <c r="SPI34" s="63"/>
      <c r="SPJ34" s="63"/>
      <c r="SPK34" s="63"/>
      <c r="SPL34" s="63"/>
      <c r="SPM34" s="63"/>
      <c r="SPN34" s="63"/>
      <c r="SPO34" s="63"/>
      <c r="SPP34" s="63"/>
      <c r="SPQ34" s="63"/>
      <c r="SPR34" s="63"/>
      <c r="SPS34" s="63"/>
      <c r="SPT34" s="63"/>
      <c r="SPU34" s="63"/>
      <c r="SPV34" s="63"/>
      <c r="SPW34" s="63"/>
      <c r="SPX34" s="63"/>
      <c r="SPY34" s="63"/>
      <c r="SPZ34" s="63"/>
      <c r="SQA34" s="63"/>
      <c r="SQB34" s="63"/>
      <c r="SQC34" s="63"/>
      <c r="SQD34" s="63"/>
      <c r="SQE34" s="63"/>
      <c r="SQF34" s="63"/>
      <c r="SQG34" s="63"/>
      <c r="SQH34" s="63"/>
      <c r="SQI34" s="63"/>
      <c r="SQJ34" s="63"/>
      <c r="SQK34" s="63"/>
      <c r="SQL34" s="63"/>
      <c r="SQM34" s="63"/>
      <c r="SQN34" s="63"/>
      <c r="SQO34" s="63"/>
      <c r="SQP34" s="63"/>
      <c r="SQQ34" s="63"/>
      <c r="SQR34" s="63"/>
      <c r="SQS34" s="63"/>
      <c r="SQT34" s="63"/>
      <c r="SQU34" s="63"/>
      <c r="SQV34" s="63"/>
      <c r="SQW34" s="63"/>
      <c r="SQX34" s="63"/>
      <c r="SQY34" s="63"/>
      <c r="SQZ34" s="63"/>
      <c r="SRA34" s="63"/>
      <c r="SRB34" s="63"/>
      <c r="SRC34" s="63"/>
      <c r="SRD34" s="63"/>
      <c r="SRE34" s="63"/>
      <c r="SRF34" s="63"/>
      <c r="SRG34" s="63"/>
      <c r="SRH34" s="63"/>
      <c r="SRI34" s="63"/>
      <c r="SRJ34" s="63"/>
      <c r="SRK34" s="63"/>
      <c r="SRL34" s="63"/>
      <c r="SRM34" s="63"/>
      <c r="SRN34" s="63"/>
      <c r="SRO34" s="63"/>
      <c r="SRP34" s="63"/>
      <c r="SRQ34" s="63"/>
      <c r="SRR34" s="63"/>
      <c r="SRS34" s="63"/>
      <c r="SRT34" s="63"/>
      <c r="SRU34" s="63"/>
      <c r="SRV34" s="63"/>
      <c r="SRW34" s="63"/>
      <c r="SRX34" s="63"/>
      <c r="SRY34" s="63"/>
      <c r="SRZ34" s="63"/>
      <c r="SSA34" s="63"/>
      <c r="SSB34" s="63"/>
      <c r="SSC34" s="63"/>
      <c r="SSD34" s="63"/>
      <c r="SSE34" s="63"/>
      <c r="SSF34" s="63"/>
      <c r="SSG34" s="63"/>
      <c r="SSH34" s="63"/>
      <c r="SSI34" s="63"/>
      <c r="SSJ34" s="63"/>
      <c r="SSK34" s="63"/>
      <c r="SSL34" s="63"/>
      <c r="SSM34" s="63"/>
      <c r="SSN34" s="63"/>
      <c r="SSO34" s="63"/>
      <c r="SSP34" s="63"/>
      <c r="SSQ34" s="63"/>
      <c r="SSR34" s="63"/>
      <c r="SSS34" s="63"/>
      <c r="SST34" s="63"/>
      <c r="SSU34" s="63"/>
      <c r="SSV34" s="63"/>
      <c r="SSW34" s="63"/>
      <c r="SSX34" s="63"/>
      <c r="SSY34" s="63"/>
      <c r="SSZ34" s="63"/>
      <c r="STA34" s="63"/>
      <c r="STB34" s="63"/>
      <c r="STC34" s="63"/>
      <c r="STD34" s="63"/>
      <c r="STE34" s="63"/>
      <c r="STF34" s="63"/>
      <c r="STG34" s="63"/>
      <c r="STH34" s="63"/>
      <c r="STI34" s="63"/>
      <c r="STJ34" s="63"/>
      <c r="STK34" s="63"/>
      <c r="STL34" s="63"/>
      <c r="STM34" s="63"/>
      <c r="STN34" s="63"/>
      <c r="STO34" s="63"/>
      <c r="STP34" s="63"/>
      <c r="STQ34" s="63"/>
      <c r="STR34" s="63"/>
      <c r="STS34" s="63"/>
      <c r="STT34" s="63"/>
      <c r="STU34" s="63"/>
      <c r="STV34" s="63"/>
      <c r="STW34" s="63"/>
      <c r="STX34" s="63"/>
      <c r="STY34" s="63"/>
      <c r="STZ34" s="63"/>
      <c r="SUA34" s="63"/>
      <c r="SUB34" s="63"/>
      <c r="SUC34" s="63"/>
      <c r="SUD34" s="63"/>
      <c r="SUE34" s="63"/>
      <c r="SUF34" s="63"/>
      <c r="SUG34" s="63"/>
      <c r="SUH34" s="63"/>
      <c r="SUI34" s="63"/>
      <c r="SUJ34" s="63"/>
      <c r="SUK34" s="63"/>
      <c r="SUL34" s="63"/>
      <c r="SUM34" s="63"/>
      <c r="SUN34" s="63"/>
      <c r="SUO34" s="63"/>
      <c r="SUP34" s="63"/>
      <c r="SUQ34" s="63"/>
      <c r="SUR34" s="63"/>
      <c r="SUS34" s="63"/>
      <c r="SUT34" s="63"/>
      <c r="SUU34" s="63"/>
      <c r="SUV34" s="63"/>
      <c r="SUW34" s="63"/>
      <c r="SUX34" s="63"/>
      <c r="SUY34" s="63"/>
      <c r="SUZ34" s="63"/>
      <c r="SVA34" s="63"/>
      <c r="SVB34" s="63"/>
      <c r="SVC34" s="63"/>
      <c r="SVD34" s="63"/>
      <c r="SVE34" s="63"/>
      <c r="SVF34" s="63"/>
      <c r="SVG34" s="63"/>
      <c r="SVH34" s="63"/>
      <c r="SVI34" s="63"/>
      <c r="SVJ34" s="63"/>
      <c r="SVK34" s="63"/>
      <c r="SVL34" s="63"/>
      <c r="SVM34" s="63"/>
      <c r="SVN34" s="63"/>
      <c r="SVO34" s="63"/>
      <c r="SVP34" s="63"/>
      <c r="SVQ34" s="63"/>
      <c r="SVR34" s="63"/>
      <c r="SVS34" s="63"/>
      <c r="SVT34" s="63"/>
      <c r="SVU34" s="63"/>
      <c r="SVV34" s="63"/>
      <c r="SVW34" s="63"/>
      <c r="SVX34" s="63"/>
      <c r="SVY34" s="63"/>
      <c r="SVZ34" s="63"/>
      <c r="SWA34" s="63"/>
      <c r="SWB34" s="63"/>
      <c r="SWC34" s="63"/>
      <c r="SWD34" s="63"/>
      <c r="SWE34" s="63"/>
      <c r="SWF34" s="63"/>
      <c r="SWG34" s="63"/>
      <c r="SWH34" s="63"/>
      <c r="SWI34" s="63"/>
      <c r="SWJ34" s="63"/>
      <c r="SWK34" s="63"/>
      <c r="SWL34" s="63"/>
      <c r="SWM34" s="63"/>
      <c r="SWN34" s="63"/>
      <c r="SWO34" s="63"/>
      <c r="SWP34" s="63"/>
      <c r="SWQ34" s="63"/>
      <c r="SWR34" s="63"/>
      <c r="SWS34" s="63"/>
      <c r="SWT34" s="63"/>
      <c r="SWU34" s="63"/>
      <c r="SWV34" s="63"/>
      <c r="SWW34" s="63"/>
      <c r="SWX34" s="63"/>
      <c r="SWY34" s="63"/>
      <c r="SWZ34" s="63"/>
      <c r="SXA34" s="63"/>
      <c r="SXB34" s="63"/>
      <c r="SXC34" s="63"/>
      <c r="SXD34" s="63"/>
      <c r="SXE34" s="63"/>
      <c r="SXF34" s="63"/>
      <c r="SXG34" s="63"/>
      <c r="SXH34" s="63"/>
      <c r="SXI34" s="63"/>
      <c r="SXJ34" s="63"/>
      <c r="SXK34" s="63"/>
      <c r="SXL34" s="63"/>
      <c r="SXM34" s="63"/>
      <c r="SXN34" s="63"/>
      <c r="SXO34" s="63"/>
      <c r="SXP34" s="63"/>
      <c r="SXQ34" s="63"/>
      <c r="SXR34" s="63"/>
      <c r="SXS34" s="63"/>
      <c r="SXT34" s="63"/>
      <c r="SXU34" s="63"/>
      <c r="SXV34" s="63"/>
      <c r="SXW34" s="63"/>
      <c r="SXX34" s="63"/>
      <c r="SXY34" s="63"/>
      <c r="SXZ34" s="63"/>
      <c r="SYA34" s="63"/>
      <c r="SYB34" s="63"/>
      <c r="SYC34" s="63"/>
      <c r="SYD34" s="63"/>
      <c r="SYE34" s="63"/>
      <c r="SYF34" s="63"/>
      <c r="SYG34" s="63"/>
      <c r="SYH34" s="63"/>
      <c r="SYI34" s="63"/>
      <c r="SYJ34" s="63"/>
      <c r="SYK34" s="63"/>
      <c r="SYL34" s="63"/>
      <c r="SYM34" s="63"/>
      <c r="SYN34" s="63"/>
      <c r="SYO34" s="63"/>
      <c r="SYP34" s="63"/>
      <c r="SYQ34" s="63"/>
      <c r="SYR34" s="63"/>
      <c r="SYS34" s="63"/>
      <c r="SYT34" s="63"/>
      <c r="SYU34" s="63"/>
      <c r="SYV34" s="63"/>
      <c r="SYW34" s="63"/>
      <c r="SYX34" s="63"/>
      <c r="SYY34" s="63"/>
      <c r="SYZ34" s="63"/>
      <c r="SZA34" s="63"/>
      <c r="SZB34" s="63"/>
      <c r="SZC34" s="63"/>
      <c r="SZD34" s="63"/>
      <c r="SZE34" s="63"/>
      <c r="SZF34" s="63"/>
      <c r="SZG34" s="63"/>
      <c r="SZH34" s="63"/>
      <c r="SZI34" s="63"/>
      <c r="SZJ34" s="63"/>
      <c r="SZK34" s="63"/>
      <c r="SZL34" s="63"/>
      <c r="SZM34" s="63"/>
      <c r="SZN34" s="63"/>
      <c r="SZO34" s="63"/>
      <c r="SZP34" s="63"/>
      <c r="SZQ34" s="63"/>
      <c r="SZR34" s="63"/>
      <c r="SZS34" s="63"/>
      <c r="SZT34" s="63"/>
      <c r="SZU34" s="63"/>
      <c r="SZV34" s="63"/>
      <c r="SZW34" s="63"/>
      <c r="SZX34" s="63"/>
      <c r="SZY34" s="63"/>
      <c r="SZZ34" s="63"/>
      <c r="TAA34" s="63"/>
      <c r="TAB34" s="63"/>
      <c r="TAC34" s="63"/>
      <c r="TAD34" s="63"/>
      <c r="TAE34" s="63"/>
      <c r="TAF34" s="63"/>
      <c r="TAG34" s="63"/>
      <c r="TAH34" s="63"/>
      <c r="TAI34" s="63"/>
      <c r="TAJ34" s="63"/>
      <c r="TAK34" s="63"/>
      <c r="TAL34" s="63"/>
      <c r="TAM34" s="63"/>
      <c r="TAN34" s="63"/>
      <c r="TAO34" s="63"/>
      <c r="TAP34" s="63"/>
      <c r="TAQ34" s="63"/>
      <c r="TAR34" s="63"/>
      <c r="TAS34" s="63"/>
      <c r="TAT34" s="63"/>
      <c r="TAU34" s="63"/>
      <c r="TAV34" s="63"/>
      <c r="TAW34" s="63"/>
      <c r="TAX34" s="63"/>
      <c r="TAY34" s="63"/>
      <c r="TAZ34" s="63"/>
      <c r="TBA34" s="63"/>
      <c r="TBB34" s="63"/>
      <c r="TBC34" s="63"/>
      <c r="TBD34" s="63"/>
      <c r="TBE34" s="63"/>
      <c r="TBF34" s="63"/>
      <c r="TBG34" s="63"/>
      <c r="TBH34" s="63"/>
      <c r="TBI34" s="63"/>
      <c r="TBJ34" s="63"/>
      <c r="TBK34" s="63"/>
      <c r="TBL34" s="63"/>
      <c r="TBM34" s="63"/>
      <c r="TBN34" s="63"/>
      <c r="TBO34" s="63"/>
      <c r="TBP34" s="63"/>
      <c r="TBQ34" s="63"/>
      <c r="TBR34" s="63"/>
      <c r="TBS34" s="63"/>
      <c r="TBT34" s="63"/>
      <c r="TBU34" s="63"/>
      <c r="TBV34" s="63"/>
      <c r="TBW34" s="63"/>
      <c r="TBX34" s="63"/>
      <c r="TBY34" s="63"/>
      <c r="TBZ34" s="63"/>
      <c r="TCA34" s="63"/>
      <c r="TCB34" s="63"/>
      <c r="TCC34" s="63"/>
      <c r="TCD34" s="63"/>
      <c r="TCE34" s="63"/>
      <c r="TCF34" s="63"/>
      <c r="TCG34" s="63"/>
      <c r="TCH34" s="63"/>
      <c r="TCI34" s="63"/>
      <c r="TCJ34" s="63"/>
      <c r="TCK34" s="63"/>
      <c r="TCL34" s="63"/>
      <c r="TCM34" s="63"/>
      <c r="TCN34" s="63"/>
      <c r="TCO34" s="63"/>
      <c r="TCP34" s="63"/>
      <c r="TCQ34" s="63"/>
      <c r="TCR34" s="63"/>
      <c r="TCS34" s="63"/>
      <c r="TCT34" s="63"/>
      <c r="TCU34" s="63"/>
      <c r="TCV34" s="63"/>
      <c r="TCW34" s="63"/>
      <c r="TCX34" s="63"/>
      <c r="TCY34" s="63"/>
      <c r="TCZ34" s="63"/>
      <c r="TDA34" s="63"/>
      <c r="TDB34" s="63"/>
      <c r="TDC34" s="63"/>
      <c r="TDD34" s="63"/>
      <c r="TDE34" s="63"/>
      <c r="TDF34" s="63"/>
      <c r="TDG34" s="63"/>
      <c r="TDH34" s="63"/>
      <c r="TDI34" s="63"/>
      <c r="TDJ34" s="63"/>
      <c r="TDK34" s="63"/>
      <c r="TDL34" s="63"/>
      <c r="TDM34" s="63"/>
      <c r="TDN34" s="63"/>
      <c r="TDO34" s="63"/>
      <c r="TDP34" s="63"/>
      <c r="TDQ34" s="63"/>
      <c r="TDR34" s="63"/>
      <c r="TDS34" s="63"/>
      <c r="TDT34" s="63"/>
      <c r="TDU34" s="63"/>
      <c r="TDV34" s="63"/>
      <c r="TDW34" s="63"/>
      <c r="TDX34" s="63"/>
      <c r="TDY34" s="63"/>
      <c r="TDZ34" s="63"/>
      <c r="TEA34" s="63"/>
      <c r="TEB34" s="63"/>
      <c r="TEC34" s="63"/>
      <c r="TED34" s="63"/>
      <c r="TEE34" s="63"/>
      <c r="TEF34" s="63"/>
      <c r="TEG34" s="63"/>
      <c r="TEH34" s="63"/>
      <c r="TEI34" s="63"/>
      <c r="TEJ34" s="63"/>
      <c r="TEK34" s="63"/>
      <c r="TEL34" s="63"/>
      <c r="TEM34" s="63"/>
      <c r="TEN34" s="63"/>
      <c r="TEO34" s="63"/>
      <c r="TEP34" s="63"/>
      <c r="TEQ34" s="63"/>
      <c r="TER34" s="63"/>
      <c r="TES34" s="63"/>
      <c r="TET34" s="63"/>
      <c r="TEU34" s="63"/>
      <c r="TEV34" s="63"/>
      <c r="TEW34" s="63"/>
      <c r="TEX34" s="63"/>
      <c r="TEY34" s="63"/>
      <c r="TEZ34" s="63"/>
      <c r="TFA34" s="63"/>
      <c r="TFB34" s="63"/>
      <c r="TFC34" s="63"/>
      <c r="TFD34" s="63"/>
      <c r="TFE34" s="63"/>
      <c r="TFF34" s="63"/>
      <c r="TFG34" s="63"/>
      <c r="TFH34" s="63"/>
      <c r="TFI34" s="63"/>
      <c r="TFJ34" s="63"/>
      <c r="TFK34" s="63"/>
      <c r="TFL34" s="63"/>
      <c r="TFM34" s="63"/>
      <c r="TFN34" s="63"/>
      <c r="TFO34" s="63"/>
      <c r="TFP34" s="63"/>
      <c r="TFQ34" s="63"/>
      <c r="TFR34" s="63"/>
      <c r="TFS34" s="63"/>
      <c r="TFT34" s="63"/>
      <c r="TFU34" s="63"/>
      <c r="TFV34" s="63"/>
      <c r="TFW34" s="63"/>
      <c r="TFX34" s="63"/>
      <c r="TFY34" s="63"/>
      <c r="TFZ34" s="63"/>
      <c r="TGA34" s="63"/>
      <c r="TGB34" s="63"/>
      <c r="TGC34" s="63"/>
      <c r="TGD34" s="63"/>
      <c r="TGE34" s="63"/>
      <c r="TGF34" s="63"/>
      <c r="TGG34" s="63"/>
      <c r="TGH34" s="63"/>
      <c r="TGI34" s="63"/>
      <c r="TGJ34" s="63"/>
      <c r="TGK34" s="63"/>
      <c r="TGL34" s="63"/>
      <c r="TGM34" s="63"/>
      <c r="TGN34" s="63"/>
      <c r="TGO34" s="63"/>
      <c r="TGP34" s="63"/>
      <c r="TGQ34" s="63"/>
      <c r="TGR34" s="63"/>
      <c r="TGS34" s="63"/>
      <c r="TGT34" s="63"/>
      <c r="TGU34" s="63"/>
      <c r="TGV34" s="63"/>
      <c r="TGW34" s="63"/>
      <c r="TGX34" s="63"/>
      <c r="TGY34" s="63"/>
      <c r="TGZ34" s="63"/>
      <c r="THA34" s="63"/>
      <c r="THB34" s="63"/>
      <c r="THC34" s="63"/>
      <c r="THD34" s="63"/>
      <c r="THE34" s="63"/>
      <c r="THF34" s="63"/>
      <c r="THG34" s="63"/>
      <c r="THH34" s="63"/>
      <c r="THI34" s="63"/>
      <c r="THJ34" s="63"/>
      <c r="THK34" s="63"/>
      <c r="THL34" s="63"/>
      <c r="THM34" s="63"/>
      <c r="THN34" s="63"/>
      <c r="THO34" s="63"/>
      <c r="THP34" s="63"/>
      <c r="THQ34" s="63"/>
      <c r="THR34" s="63"/>
      <c r="THS34" s="63"/>
      <c r="THT34" s="63"/>
      <c r="THU34" s="63"/>
      <c r="THV34" s="63"/>
      <c r="THW34" s="63"/>
      <c r="THX34" s="63"/>
      <c r="THY34" s="63"/>
      <c r="THZ34" s="63"/>
      <c r="TIA34" s="63"/>
      <c r="TIB34" s="63"/>
      <c r="TIC34" s="63"/>
      <c r="TID34" s="63"/>
      <c r="TIE34" s="63"/>
      <c r="TIF34" s="63"/>
      <c r="TIG34" s="63"/>
      <c r="TIH34" s="63"/>
      <c r="TII34" s="63"/>
      <c r="TIJ34" s="63"/>
      <c r="TIK34" s="63"/>
      <c r="TIL34" s="63"/>
      <c r="TIM34" s="63"/>
      <c r="TIN34" s="63"/>
      <c r="TIO34" s="63"/>
      <c r="TIP34" s="63"/>
      <c r="TIQ34" s="63"/>
      <c r="TIR34" s="63"/>
      <c r="TIS34" s="63"/>
      <c r="TIT34" s="63"/>
      <c r="TIU34" s="63"/>
      <c r="TIV34" s="63"/>
      <c r="TIW34" s="63"/>
      <c r="TIX34" s="63"/>
      <c r="TIY34" s="63"/>
      <c r="TIZ34" s="63"/>
      <c r="TJA34" s="63"/>
      <c r="TJB34" s="63"/>
      <c r="TJC34" s="63"/>
      <c r="TJD34" s="63"/>
      <c r="TJE34" s="63"/>
      <c r="TJF34" s="63"/>
      <c r="TJG34" s="63"/>
      <c r="TJH34" s="63"/>
      <c r="TJI34" s="63"/>
      <c r="TJJ34" s="63"/>
      <c r="TJK34" s="63"/>
      <c r="TJL34" s="63"/>
      <c r="TJM34" s="63"/>
      <c r="TJN34" s="63"/>
      <c r="TJO34" s="63"/>
      <c r="TJP34" s="63"/>
      <c r="TJQ34" s="63"/>
      <c r="TJR34" s="63"/>
      <c r="TJS34" s="63"/>
      <c r="TJT34" s="63"/>
      <c r="TJU34" s="63"/>
      <c r="TJV34" s="63"/>
      <c r="TJW34" s="63"/>
      <c r="TJX34" s="63"/>
      <c r="TJY34" s="63"/>
      <c r="TJZ34" s="63"/>
      <c r="TKA34" s="63"/>
      <c r="TKB34" s="63"/>
      <c r="TKC34" s="63"/>
      <c r="TKD34" s="63"/>
      <c r="TKE34" s="63"/>
      <c r="TKF34" s="63"/>
      <c r="TKG34" s="63"/>
      <c r="TKH34" s="63"/>
      <c r="TKI34" s="63"/>
      <c r="TKJ34" s="63"/>
      <c r="TKK34" s="63"/>
      <c r="TKL34" s="63"/>
      <c r="TKM34" s="63"/>
      <c r="TKN34" s="63"/>
      <c r="TKO34" s="63"/>
      <c r="TKP34" s="63"/>
      <c r="TKQ34" s="63"/>
      <c r="TKR34" s="63"/>
      <c r="TKS34" s="63"/>
      <c r="TKT34" s="63"/>
      <c r="TKU34" s="63"/>
      <c r="TKV34" s="63"/>
      <c r="TKW34" s="63"/>
      <c r="TKX34" s="63"/>
      <c r="TKY34" s="63"/>
      <c r="TKZ34" s="63"/>
      <c r="TLA34" s="63"/>
      <c r="TLB34" s="63"/>
      <c r="TLC34" s="63"/>
      <c r="TLD34" s="63"/>
      <c r="TLE34" s="63"/>
      <c r="TLF34" s="63"/>
      <c r="TLG34" s="63"/>
      <c r="TLH34" s="63"/>
      <c r="TLI34" s="63"/>
      <c r="TLJ34" s="63"/>
      <c r="TLK34" s="63"/>
      <c r="TLL34" s="63"/>
      <c r="TLM34" s="63"/>
      <c r="TLN34" s="63"/>
      <c r="TLO34" s="63"/>
      <c r="TLP34" s="63"/>
      <c r="TLQ34" s="63"/>
      <c r="TLR34" s="63"/>
      <c r="TLS34" s="63"/>
      <c r="TLT34" s="63"/>
      <c r="TLU34" s="63"/>
      <c r="TLV34" s="63"/>
      <c r="TLW34" s="63"/>
      <c r="TLX34" s="63"/>
      <c r="TLY34" s="63"/>
      <c r="TLZ34" s="63"/>
      <c r="TMA34" s="63"/>
      <c r="TMB34" s="63"/>
      <c r="TMC34" s="63"/>
      <c r="TMD34" s="63"/>
      <c r="TME34" s="63"/>
      <c r="TMF34" s="63"/>
      <c r="TMG34" s="63"/>
      <c r="TMH34" s="63"/>
      <c r="TMI34" s="63"/>
      <c r="TMJ34" s="63"/>
      <c r="TMK34" s="63"/>
      <c r="TML34" s="63"/>
      <c r="TMM34" s="63"/>
      <c r="TMN34" s="63"/>
      <c r="TMO34" s="63"/>
      <c r="TMP34" s="63"/>
      <c r="TMQ34" s="63"/>
      <c r="TMR34" s="63"/>
      <c r="TMS34" s="63"/>
      <c r="TMT34" s="63"/>
      <c r="TMU34" s="63"/>
      <c r="TMV34" s="63"/>
      <c r="TMW34" s="63"/>
      <c r="TMX34" s="63"/>
      <c r="TMY34" s="63"/>
      <c r="TMZ34" s="63"/>
      <c r="TNA34" s="63"/>
      <c r="TNB34" s="63"/>
      <c r="TNC34" s="63"/>
      <c r="TND34" s="63"/>
      <c r="TNE34" s="63"/>
      <c r="TNF34" s="63"/>
      <c r="TNG34" s="63"/>
      <c r="TNH34" s="63"/>
      <c r="TNI34" s="63"/>
      <c r="TNJ34" s="63"/>
      <c r="TNK34" s="63"/>
      <c r="TNL34" s="63"/>
      <c r="TNM34" s="63"/>
      <c r="TNN34" s="63"/>
      <c r="TNO34" s="63"/>
      <c r="TNP34" s="63"/>
      <c r="TNQ34" s="63"/>
      <c r="TNR34" s="63"/>
      <c r="TNS34" s="63"/>
      <c r="TNT34" s="63"/>
      <c r="TNU34" s="63"/>
      <c r="TNV34" s="63"/>
      <c r="TNW34" s="63"/>
      <c r="TNX34" s="63"/>
      <c r="TNY34" s="63"/>
      <c r="TNZ34" s="63"/>
      <c r="TOA34" s="63"/>
      <c r="TOB34" s="63"/>
      <c r="TOC34" s="63"/>
      <c r="TOD34" s="63"/>
      <c r="TOE34" s="63"/>
      <c r="TOF34" s="63"/>
      <c r="TOG34" s="63"/>
      <c r="TOH34" s="63"/>
      <c r="TOI34" s="63"/>
      <c r="TOJ34" s="63"/>
      <c r="TOK34" s="63"/>
      <c r="TOL34" s="63"/>
      <c r="TOM34" s="63"/>
      <c r="TON34" s="63"/>
      <c r="TOO34" s="63"/>
      <c r="TOP34" s="63"/>
      <c r="TOQ34" s="63"/>
      <c r="TOR34" s="63"/>
      <c r="TOS34" s="63"/>
      <c r="TOT34" s="63"/>
      <c r="TOU34" s="63"/>
      <c r="TOV34" s="63"/>
      <c r="TOW34" s="63"/>
      <c r="TOX34" s="63"/>
      <c r="TOY34" s="63"/>
      <c r="TOZ34" s="63"/>
      <c r="TPA34" s="63"/>
      <c r="TPB34" s="63"/>
      <c r="TPC34" s="63"/>
      <c r="TPD34" s="63"/>
      <c r="TPE34" s="63"/>
      <c r="TPF34" s="63"/>
      <c r="TPG34" s="63"/>
      <c r="TPH34" s="63"/>
      <c r="TPI34" s="63"/>
      <c r="TPJ34" s="63"/>
      <c r="TPK34" s="63"/>
      <c r="TPL34" s="63"/>
      <c r="TPM34" s="63"/>
      <c r="TPN34" s="63"/>
      <c r="TPO34" s="63"/>
      <c r="TPP34" s="63"/>
      <c r="TPQ34" s="63"/>
      <c r="TPR34" s="63"/>
      <c r="TPS34" s="63"/>
      <c r="TPT34" s="63"/>
      <c r="TPU34" s="63"/>
      <c r="TPV34" s="63"/>
      <c r="TPW34" s="63"/>
      <c r="TPX34" s="63"/>
      <c r="TPY34" s="63"/>
      <c r="TPZ34" s="63"/>
      <c r="TQA34" s="63"/>
      <c r="TQB34" s="63"/>
      <c r="TQC34" s="63"/>
      <c r="TQD34" s="63"/>
      <c r="TQE34" s="63"/>
      <c r="TQF34" s="63"/>
      <c r="TQG34" s="63"/>
      <c r="TQH34" s="63"/>
      <c r="TQI34" s="63"/>
      <c r="TQJ34" s="63"/>
      <c r="TQK34" s="63"/>
      <c r="TQL34" s="63"/>
      <c r="TQM34" s="63"/>
      <c r="TQN34" s="63"/>
      <c r="TQO34" s="63"/>
      <c r="TQP34" s="63"/>
      <c r="TQQ34" s="63"/>
      <c r="TQR34" s="63"/>
      <c r="TQS34" s="63"/>
      <c r="TQT34" s="63"/>
      <c r="TQU34" s="63"/>
      <c r="TQV34" s="63"/>
      <c r="TQW34" s="63"/>
      <c r="TQX34" s="63"/>
      <c r="TQY34" s="63"/>
      <c r="TQZ34" s="63"/>
      <c r="TRA34" s="63"/>
      <c r="TRB34" s="63"/>
      <c r="TRC34" s="63"/>
      <c r="TRD34" s="63"/>
      <c r="TRE34" s="63"/>
      <c r="TRF34" s="63"/>
      <c r="TRG34" s="63"/>
      <c r="TRH34" s="63"/>
      <c r="TRI34" s="63"/>
      <c r="TRJ34" s="63"/>
      <c r="TRK34" s="63"/>
      <c r="TRL34" s="63"/>
      <c r="TRM34" s="63"/>
      <c r="TRN34" s="63"/>
      <c r="TRO34" s="63"/>
      <c r="TRP34" s="63"/>
      <c r="TRQ34" s="63"/>
      <c r="TRR34" s="63"/>
      <c r="TRS34" s="63"/>
      <c r="TRT34" s="63"/>
      <c r="TRU34" s="63"/>
      <c r="TRV34" s="63"/>
      <c r="TRW34" s="63"/>
      <c r="TRX34" s="63"/>
      <c r="TRY34" s="63"/>
      <c r="TRZ34" s="63"/>
      <c r="TSA34" s="63"/>
      <c r="TSB34" s="63"/>
      <c r="TSC34" s="63"/>
      <c r="TSD34" s="63"/>
      <c r="TSE34" s="63"/>
      <c r="TSF34" s="63"/>
      <c r="TSG34" s="63"/>
      <c r="TSH34" s="63"/>
      <c r="TSI34" s="63"/>
      <c r="TSJ34" s="63"/>
      <c r="TSK34" s="63"/>
      <c r="TSL34" s="63"/>
      <c r="TSM34" s="63"/>
      <c r="TSN34" s="63"/>
      <c r="TSO34" s="63"/>
      <c r="TSP34" s="63"/>
      <c r="TSQ34" s="63"/>
      <c r="TSR34" s="63"/>
      <c r="TSS34" s="63"/>
      <c r="TST34" s="63"/>
      <c r="TSU34" s="63"/>
      <c r="TSV34" s="63"/>
      <c r="TSW34" s="63"/>
      <c r="TSX34" s="63"/>
      <c r="TSY34" s="63"/>
      <c r="TSZ34" s="63"/>
      <c r="TTA34" s="63"/>
      <c r="TTB34" s="63"/>
      <c r="TTC34" s="63"/>
      <c r="TTD34" s="63"/>
      <c r="TTE34" s="63"/>
      <c r="TTF34" s="63"/>
      <c r="TTG34" s="63"/>
      <c r="TTH34" s="63"/>
      <c r="TTI34" s="63"/>
      <c r="TTJ34" s="63"/>
      <c r="TTK34" s="63"/>
      <c r="TTL34" s="63"/>
      <c r="TTM34" s="63"/>
      <c r="TTN34" s="63"/>
      <c r="TTO34" s="63"/>
      <c r="TTP34" s="63"/>
      <c r="TTQ34" s="63"/>
      <c r="TTR34" s="63"/>
      <c r="TTS34" s="63"/>
      <c r="TTT34" s="63"/>
      <c r="TTU34" s="63"/>
      <c r="TTV34" s="63"/>
      <c r="TTW34" s="63"/>
      <c r="TTX34" s="63"/>
      <c r="TTY34" s="63"/>
      <c r="TTZ34" s="63"/>
      <c r="TUA34" s="63"/>
      <c r="TUB34" s="63"/>
      <c r="TUC34" s="63"/>
      <c r="TUD34" s="63"/>
      <c r="TUE34" s="63"/>
      <c r="TUF34" s="63"/>
      <c r="TUG34" s="63"/>
      <c r="TUH34" s="63"/>
      <c r="TUI34" s="63"/>
      <c r="TUJ34" s="63"/>
      <c r="TUK34" s="63"/>
      <c r="TUL34" s="63"/>
      <c r="TUM34" s="63"/>
      <c r="TUN34" s="63"/>
      <c r="TUO34" s="63"/>
      <c r="TUP34" s="63"/>
      <c r="TUQ34" s="63"/>
      <c r="TUR34" s="63"/>
      <c r="TUS34" s="63"/>
      <c r="TUT34" s="63"/>
      <c r="TUU34" s="63"/>
      <c r="TUV34" s="63"/>
      <c r="TUW34" s="63"/>
      <c r="TUX34" s="63"/>
      <c r="TUY34" s="63"/>
      <c r="TUZ34" s="63"/>
      <c r="TVA34" s="63"/>
      <c r="TVB34" s="63"/>
      <c r="TVC34" s="63"/>
      <c r="TVD34" s="63"/>
      <c r="TVE34" s="63"/>
      <c r="TVF34" s="63"/>
      <c r="TVG34" s="63"/>
      <c r="TVH34" s="63"/>
      <c r="TVI34" s="63"/>
      <c r="TVJ34" s="63"/>
      <c r="TVK34" s="63"/>
      <c r="TVL34" s="63"/>
      <c r="TVM34" s="63"/>
      <c r="TVN34" s="63"/>
      <c r="TVO34" s="63"/>
      <c r="TVP34" s="63"/>
      <c r="TVQ34" s="63"/>
      <c r="TVR34" s="63"/>
      <c r="TVS34" s="63"/>
      <c r="TVT34" s="63"/>
      <c r="TVU34" s="63"/>
      <c r="TVV34" s="63"/>
      <c r="TVW34" s="63"/>
      <c r="TVX34" s="63"/>
      <c r="TVY34" s="63"/>
      <c r="TVZ34" s="63"/>
      <c r="TWA34" s="63"/>
      <c r="TWB34" s="63"/>
      <c r="TWC34" s="63"/>
      <c r="TWD34" s="63"/>
      <c r="TWE34" s="63"/>
      <c r="TWF34" s="63"/>
      <c r="TWG34" s="63"/>
      <c r="TWH34" s="63"/>
      <c r="TWI34" s="63"/>
      <c r="TWJ34" s="63"/>
      <c r="TWK34" s="63"/>
      <c r="TWL34" s="63"/>
      <c r="TWM34" s="63"/>
      <c r="TWN34" s="63"/>
      <c r="TWO34" s="63"/>
      <c r="TWP34" s="63"/>
      <c r="TWQ34" s="63"/>
      <c r="TWR34" s="63"/>
      <c r="TWS34" s="63"/>
      <c r="TWT34" s="63"/>
      <c r="TWU34" s="63"/>
      <c r="TWV34" s="63"/>
      <c r="TWW34" s="63"/>
      <c r="TWX34" s="63"/>
      <c r="TWY34" s="63"/>
      <c r="TWZ34" s="63"/>
      <c r="TXA34" s="63"/>
      <c r="TXB34" s="63"/>
      <c r="TXC34" s="63"/>
      <c r="TXD34" s="63"/>
      <c r="TXE34" s="63"/>
      <c r="TXF34" s="63"/>
      <c r="TXG34" s="63"/>
      <c r="TXH34" s="63"/>
      <c r="TXI34" s="63"/>
      <c r="TXJ34" s="63"/>
      <c r="TXK34" s="63"/>
      <c r="TXL34" s="63"/>
      <c r="TXM34" s="63"/>
      <c r="TXN34" s="63"/>
      <c r="TXO34" s="63"/>
      <c r="TXP34" s="63"/>
      <c r="TXQ34" s="63"/>
      <c r="TXR34" s="63"/>
      <c r="TXS34" s="63"/>
      <c r="TXT34" s="63"/>
      <c r="TXU34" s="63"/>
      <c r="TXV34" s="63"/>
      <c r="TXW34" s="63"/>
      <c r="TXX34" s="63"/>
      <c r="TXY34" s="63"/>
      <c r="TXZ34" s="63"/>
      <c r="TYA34" s="63"/>
      <c r="TYB34" s="63"/>
      <c r="TYC34" s="63"/>
      <c r="TYD34" s="63"/>
      <c r="TYE34" s="63"/>
      <c r="TYF34" s="63"/>
      <c r="TYG34" s="63"/>
      <c r="TYH34" s="63"/>
      <c r="TYI34" s="63"/>
      <c r="TYJ34" s="63"/>
      <c r="TYK34" s="63"/>
      <c r="TYL34" s="63"/>
      <c r="TYM34" s="63"/>
      <c r="TYN34" s="63"/>
      <c r="TYO34" s="63"/>
      <c r="TYP34" s="63"/>
      <c r="TYQ34" s="63"/>
      <c r="TYR34" s="63"/>
      <c r="TYS34" s="63"/>
      <c r="TYT34" s="63"/>
      <c r="TYU34" s="63"/>
      <c r="TYV34" s="63"/>
      <c r="TYW34" s="63"/>
      <c r="TYX34" s="63"/>
      <c r="TYY34" s="63"/>
      <c r="TYZ34" s="63"/>
      <c r="TZA34" s="63"/>
      <c r="TZB34" s="63"/>
      <c r="TZC34" s="63"/>
      <c r="TZD34" s="63"/>
      <c r="TZE34" s="63"/>
      <c r="TZF34" s="63"/>
      <c r="TZG34" s="63"/>
      <c r="TZH34" s="63"/>
      <c r="TZI34" s="63"/>
      <c r="TZJ34" s="63"/>
      <c r="TZK34" s="63"/>
      <c r="TZL34" s="63"/>
      <c r="TZM34" s="63"/>
      <c r="TZN34" s="63"/>
      <c r="TZO34" s="63"/>
      <c r="TZP34" s="63"/>
      <c r="TZQ34" s="63"/>
      <c r="TZR34" s="63"/>
      <c r="TZS34" s="63"/>
      <c r="TZT34" s="63"/>
      <c r="TZU34" s="63"/>
      <c r="TZV34" s="63"/>
      <c r="TZW34" s="63"/>
      <c r="TZX34" s="63"/>
      <c r="TZY34" s="63"/>
      <c r="TZZ34" s="63"/>
      <c r="UAA34" s="63"/>
      <c r="UAB34" s="63"/>
      <c r="UAC34" s="63"/>
      <c r="UAD34" s="63"/>
      <c r="UAE34" s="63"/>
      <c r="UAF34" s="63"/>
      <c r="UAG34" s="63"/>
      <c r="UAH34" s="63"/>
      <c r="UAI34" s="63"/>
      <c r="UAJ34" s="63"/>
      <c r="UAK34" s="63"/>
      <c r="UAL34" s="63"/>
      <c r="UAM34" s="63"/>
      <c r="UAN34" s="63"/>
      <c r="UAO34" s="63"/>
      <c r="UAP34" s="63"/>
      <c r="UAQ34" s="63"/>
      <c r="UAR34" s="63"/>
      <c r="UAS34" s="63"/>
      <c r="UAT34" s="63"/>
      <c r="UAU34" s="63"/>
      <c r="UAV34" s="63"/>
      <c r="UAW34" s="63"/>
      <c r="UAX34" s="63"/>
      <c r="UAY34" s="63"/>
      <c r="UAZ34" s="63"/>
      <c r="UBA34" s="63"/>
      <c r="UBB34" s="63"/>
      <c r="UBC34" s="63"/>
      <c r="UBD34" s="63"/>
      <c r="UBE34" s="63"/>
      <c r="UBF34" s="63"/>
      <c r="UBG34" s="63"/>
      <c r="UBH34" s="63"/>
      <c r="UBI34" s="63"/>
      <c r="UBJ34" s="63"/>
      <c r="UBK34" s="63"/>
      <c r="UBL34" s="63"/>
      <c r="UBM34" s="63"/>
      <c r="UBN34" s="63"/>
      <c r="UBO34" s="63"/>
      <c r="UBP34" s="63"/>
      <c r="UBQ34" s="63"/>
      <c r="UBR34" s="63"/>
      <c r="UBS34" s="63"/>
      <c r="UBT34" s="63"/>
      <c r="UBU34" s="63"/>
      <c r="UBV34" s="63"/>
      <c r="UBW34" s="63"/>
      <c r="UBX34" s="63"/>
      <c r="UBY34" s="63"/>
      <c r="UBZ34" s="63"/>
      <c r="UCA34" s="63"/>
      <c r="UCB34" s="63"/>
      <c r="UCC34" s="63"/>
      <c r="UCD34" s="63"/>
      <c r="UCE34" s="63"/>
      <c r="UCF34" s="63"/>
      <c r="UCG34" s="63"/>
      <c r="UCH34" s="63"/>
      <c r="UCI34" s="63"/>
      <c r="UCJ34" s="63"/>
      <c r="UCK34" s="63"/>
      <c r="UCL34" s="63"/>
      <c r="UCM34" s="63"/>
      <c r="UCN34" s="63"/>
      <c r="UCO34" s="63"/>
      <c r="UCP34" s="63"/>
      <c r="UCQ34" s="63"/>
      <c r="UCR34" s="63"/>
      <c r="UCS34" s="63"/>
      <c r="UCT34" s="63"/>
      <c r="UCU34" s="63"/>
      <c r="UCV34" s="63"/>
      <c r="UCW34" s="63"/>
      <c r="UCX34" s="63"/>
      <c r="UCY34" s="63"/>
      <c r="UCZ34" s="63"/>
      <c r="UDA34" s="63"/>
      <c r="UDB34" s="63"/>
      <c r="UDC34" s="63"/>
      <c r="UDD34" s="63"/>
      <c r="UDE34" s="63"/>
      <c r="UDF34" s="63"/>
      <c r="UDG34" s="63"/>
      <c r="UDH34" s="63"/>
      <c r="UDI34" s="63"/>
      <c r="UDJ34" s="63"/>
      <c r="UDK34" s="63"/>
      <c r="UDL34" s="63"/>
      <c r="UDM34" s="63"/>
      <c r="UDN34" s="63"/>
      <c r="UDO34" s="63"/>
      <c r="UDP34" s="63"/>
      <c r="UDQ34" s="63"/>
      <c r="UDR34" s="63"/>
      <c r="UDS34" s="63"/>
      <c r="UDT34" s="63"/>
      <c r="UDU34" s="63"/>
      <c r="UDV34" s="63"/>
      <c r="UDW34" s="63"/>
      <c r="UDX34" s="63"/>
      <c r="UDY34" s="63"/>
      <c r="UDZ34" s="63"/>
      <c r="UEA34" s="63"/>
      <c r="UEB34" s="63"/>
      <c r="UEC34" s="63"/>
      <c r="UED34" s="63"/>
      <c r="UEE34" s="63"/>
      <c r="UEF34" s="63"/>
      <c r="UEG34" s="63"/>
      <c r="UEH34" s="63"/>
      <c r="UEI34" s="63"/>
      <c r="UEJ34" s="63"/>
      <c r="UEK34" s="63"/>
      <c r="UEL34" s="63"/>
      <c r="UEM34" s="63"/>
      <c r="UEN34" s="63"/>
      <c r="UEO34" s="63"/>
      <c r="UEP34" s="63"/>
      <c r="UEQ34" s="63"/>
      <c r="UER34" s="63"/>
      <c r="UES34" s="63"/>
      <c r="UET34" s="63"/>
      <c r="UEU34" s="63"/>
      <c r="UEV34" s="63"/>
      <c r="UEW34" s="63"/>
      <c r="UEX34" s="63"/>
      <c r="UEY34" s="63"/>
      <c r="UEZ34" s="63"/>
      <c r="UFA34" s="63"/>
      <c r="UFB34" s="63"/>
      <c r="UFC34" s="63"/>
      <c r="UFD34" s="63"/>
      <c r="UFE34" s="63"/>
      <c r="UFF34" s="63"/>
      <c r="UFG34" s="63"/>
      <c r="UFH34" s="63"/>
      <c r="UFI34" s="63"/>
      <c r="UFJ34" s="63"/>
      <c r="UFK34" s="63"/>
      <c r="UFL34" s="63"/>
      <c r="UFM34" s="63"/>
      <c r="UFN34" s="63"/>
      <c r="UFO34" s="63"/>
      <c r="UFP34" s="63"/>
      <c r="UFQ34" s="63"/>
      <c r="UFR34" s="63"/>
      <c r="UFS34" s="63"/>
      <c r="UFT34" s="63"/>
      <c r="UFU34" s="63"/>
      <c r="UFV34" s="63"/>
      <c r="UFW34" s="63"/>
      <c r="UFX34" s="63"/>
      <c r="UFY34" s="63"/>
      <c r="UFZ34" s="63"/>
      <c r="UGA34" s="63"/>
      <c r="UGB34" s="63"/>
      <c r="UGC34" s="63"/>
      <c r="UGD34" s="63"/>
      <c r="UGE34" s="63"/>
      <c r="UGF34" s="63"/>
      <c r="UGG34" s="63"/>
      <c r="UGH34" s="63"/>
      <c r="UGI34" s="63"/>
      <c r="UGJ34" s="63"/>
      <c r="UGK34" s="63"/>
      <c r="UGL34" s="63"/>
      <c r="UGM34" s="63"/>
      <c r="UGN34" s="63"/>
      <c r="UGO34" s="63"/>
      <c r="UGP34" s="63"/>
      <c r="UGQ34" s="63"/>
      <c r="UGR34" s="63"/>
      <c r="UGS34" s="63"/>
      <c r="UGT34" s="63"/>
      <c r="UGU34" s="63"/>
      <c r="UGV34" s="63"/>
      <c r="UGW34" s="63"/>
      <c r="UGX34" s="63"/>
      <c r="UGY34" s="63"/>
      <c r="UGZ34" s="63"/>
      <c r="UHA34" s="63"/>
      <c r="UHB34" s="63"/>
      <c r="UHC34" s="63"/>
      <c r="UHD34" s="63"/>
      <c r="UHE34" s="63"/>
      <c r="UHF34" s="63"/>
      <c r="UHG34" s="63"/>
      <c r="UHH34" s="63"/>
      <c r="UHI34" s="63"/>
      <c r="UHJ34" s="63"/>
      <c r="UHK34" s="63"/>
      <c r="UHL34" s="63"/>
      <c r="UHM34" s="63"/>
      <c r="UHN34" s="63"/>
      <c r="UHO34" s="63"/>
      <c r="UHP34" s="63"/>
      <c r="UHQ34" s="63"/>
      <c r="UHR34" s="63"/>
      <c r="UHS34" s="63"/>
      <c r="UHT34" s="63"/>
      <c r="UHU34" s="63"/>
      <c r="UHV34" s="63"/>
      <c r="UHW34" s="63"/>
      <c r="UHX34" s="63"/>
      <c r="UHY34" s="63"/>
      <c r="UHZ34" s="63"/>
      <c r="UIA34" s="63"/>
      <c r="UIB34" s="63"/>
      <c r="UIC34" s="63"/>
      <c r="UID34" s="63"/>
      <c r="UIE34" s="63"/>
      <c r="UIF34" s="63"/>
      <c r="UIG34" s="63"/>
      <c r="UIH34" s="63"/>
      <c r="UII34" s="63"/>
      <c r="UIJ34" s="63"/>
      <c r="UIK34" s="63"/>
      <c r="UIL34" s="63"/>
      <c r="UIM34" s="63"/>
      <c r="UIN34" s="63"/>
      <c r="UIO34" s="63"/>
      <c r="UIP34" s="63"/>
      <c r="UIQ34" s="63"/>
      <c r="UIR34" s="63"/>
      <c r="UIS34" s="63"/>
      <c r="UIT34" s="63"/>
      <c r="UIU34" s="63"/>
      <c r="UIV34" s="63"/>
      <c r="UIW34" s="63"/>
      <c r="UIX34" s="63"/>
      <c r="UIY34" s="63"/>
      <c r="UIZ34" s="63"/>
      <c r="UJA34" s="63"/>
      <c r="UJB34" s="63"/>
      <c r="UJC34" s="63"/>
      <c r="UJD34" s="63"/>
      <c r="UJE34" s="63"/>
      <c r="UJF34" s="63"/>
      <c r="UJG34" s="63"/>
      <c r="UJH34" s="63"/>
      <c r="UJI34" s="63"/>
      <c r="UJJ34" s="63"/>
      <c r="UJK34" s="63"/>
      <c r="UJL34" s="63"/>
      <c r="UJM34" s="63"/>
      <c r="UJN34" s="63"/>
      <c r="UJO34" s="63"/>
      <c r="UJP34" s="63"/>
      <c r="UJQ34" s="63"/>
      <c r="UJR34" s="63"/>
      <c r="UJS34" s="63"/>
      <c r="UJT34" s="63"/>
      <c r="UJU34" s="63"/>
      <c r="UJV34" s="63"/>
      <c r="UJW34" s="63"/>
      <c r="UJX34" s="63"/>
      <c r="UJY34" s="63"/>
      <c r="UJZ34" s="63"/>
      <c r="UKA34" s="63"/>
      <c r="UKB34" s="63"/>
      <c r="UKC34" s="63"/>
      <c r="UKD34" s="63"/>
      <c r="UKE34" s="63"/>
      <c r="UKF34" s="63"/>
      <c r="UKG34" s="63"/>
      <c r="UKH34" s="63"/>
      <c r="UKI34" s="63"/>
      <c r="UKJ34" s="63"/>
      <c r="UKK34" s="63"/>
      <c r="UKL34" s="63"/>
      <c r="UKM34" s="63"/>
      <c r="UKN34" s="63"/>
      <c r="UKO34" s="63"/>
      <c r="UKP34" s="63"/>
      <c r="UKQ34" s="63"/>
      <c r="UKR34" s="63"/>
      <c r="UKS34" s="63"/>
      <c r="UKT34" s="63"/>
      <c r="UKU34" s="63"/>
      <c r="UKV34" s="63"/>
      <c r="UKW34" s="63"/>
      <c r="UKX34" s="63"/>
      <c r="UKY34" s="63"/>
      <c r="UKZ34" s="63"/>
      <c r="ULA34" s="63"/>
      <c r="ULB34" s="63"/>
      <c r="ULC34" s="63"/>
      <c r="ULD34" s="63"/>
      <c r="ULE34" s="63"/>
      <c r="ULF34" s="63"/>
      <c r="ULG34" s="63"/>
      <c r="ULH34" s="63"/>
      <c r="ULI34" s="63"/>
      <c r="ULJ34" s="63"/>
      <c r="ULK34" s="63"/>
      <c r="ULL34" s="63"/>
      <c r="ULM34" s="63"/>
      <c r="ULN34" s="63"/>
      <c r="ULO34" s="63"/>
      <c r="ULP34" s="63"/>
      <c r="ULQ34" s="63"/>
      <c r="ULR34" s="63"/>
      <c r="ULS34" s="63"/>
      <c r="ULT34" s="63"/>
      <c r="ULU34" s="63"/>
      <c r="ULV34" s="63"/>
      <c r="ULW34" s="63"/>
      <c r="ULX34" s="63"/>
      <c r="ULY34" s="63"/>
      <c r="ULZ34" s="63"/>
      <c r="UMA34" s="63"/>
      <c r="UMB34" s="63"/>
      <c r="UMC34" s="63"/>
      <c r="UMD34" s="63"/>
      <c r="UME34" s="63"/>
      <c r="UMF34" s="63"/>
      <c r="UMG34" s="63"/>
      <c r="UMH34" s="63"/>
      <c r="UMI34" s="63"/>
      <c r="UMJ34" s="63"/>
      <c r="UMK34" s="63"/>
      <c r="UML34" s="63"/>
      <c r="UMM34" s="63"/>
      <c r="UMN34" s="63"/>
      <c r="UMO34" s="63"/>
      <c r="UMP34" s="63"/>
      <c r="UMQ34" s="63"/>
      <c r="UMR34" s="63"/>
      <c r="UMS34" s="63"/>
      <c r="UMT34" s="63"/>
      <c r="UMU34" s="63"/>
      <c r="UMV34" s="63"/>
      <c r="UMW34" s="63"/>
      <c r="UMX34" s="63"/>
      <c r="UMY34" s="63"/>
      <c r="UMZ34" s="63"/>
      <c r="UNA34" s="63"/>
      <c r="UNB34" s="63"/>
      <c r="UNC34" s="63"/>
      <c r="UND34" s="63"/>
      <c r="UNE34" s="63"/>
      <c r="UNF34" s="63"/>
      <c r="UNG34" s="63"/>
      <c r="UNH34" s="63"/>
      <c r="UNI34" s="63"/>
      <c r="UNJ34" s="63"/>
      <c r="UNK34" s="63"/>
      <c r="UNL34" s="63"/>
      <c r="UNM34" s="63"/>
      <c r="UNN34" s="63"/>
      <c r="UNO34" s="63"/>
      <c r="UNP34" s="63"/>
      <c r="UNQ34" s="63"/>
      <c r="UNR34" s="63"/>
      <c r="UNS34" s="63"/>
      <c r="UNT34" s="63"/>
      <c r="UNU34" s="63"/>
      <c r="UNV34" s="63"/>
      <c r="UNW34" s="63"/>
      <c r="UNX34" s="63"/>
      <c r="UNY34" s="63"/>
      <c r="UNZ34" s="63"/>
      <c r="UOA34" s="63"/>
      <c r="UOB34" s="63"/>
      <c r="UOC34" s="63"/>
      <c r="UOD34" s="63"/>
      <c r="UOE34" s="63"/>
      <c r="UOF34" s="63"/>
      <c r="UOG34" s="63"/>
      <c r="UOH34" s="63"/>
      <c r="UOI34" s="63"/>
      <c r="UOJ34" s="63"/>
      <c r="UOK34" s="63"/>
      <c r="UOL34" s="63"/>
      <c r="UOM34" s="63"/>
      <c r="UON34" s="63"/>
      <c r="UOO34" s="63"/>
      <c r="UOP34" s="63"/>
      <c r="UOQ34" s="63"/>
      <c r="UOR34" s="63"/>
      <c r="UOS34" s="63"/>
      <c r="UOT34" s="63"/>
      <c r="UOU34" s="63"/>
      <c r="UOV34" s="63"/>
      <c r="UOW34" s="63"/>
      <c r="UOX34" s="63"/>
      <c r="UOY34" s="63"/>
      <c r="UOZ34" s="63"/>
      <c r="UPA34" s="63"/>
      <c r="UPB34" s="63"/>
      <c r="UPC34" s="63"/>
      <c r="UPD34" s="63"/>
      <c r="UPE34" s="63"/>
      <c r="UPF34" s="63"/>
      <c r="UPG34" s="63"/>
      <c r="UPH34" s="63"/>
      <c r="UPI34" s="63"/>
      <c r="UPJ34" s="63"/>
      <c r="UPK34" s="63"/>
      <c r="UPL34" s="63"/>
      <c r="UPM34" s="63"/>
      <c r="UPN34" s="63"/>
      <c r="UPO34" s="63"/>
      <c r="UPP34" s="63"/>
      <c r="UPQ34" s="63"/>
      <c r="UPR34" s="63"/>
      <c r="UPS34" s="63"/>
      <c r="UPT34" s="63"/>
      <c r="UPU34" s="63"/>
      <c r="UPV34" s="63"/>
      <c r="UPW34" s="63"/>
      <c r="UPX34" s="63"/>
      <c r="UPY34" s="63"/>
      <c r="UPZ34" s="63"/>
      <c r="UQA34" s="63"/>
      <c r="UQB34" s="63"/>
      <c r="UQC34" s="63"/>
      <c r="UQD34" s="63"/>
      <c r="UQE34" s="63"/>
      <c r="UQF34" s="63"/>
      <c r="UQG34" s="63"/>
      <c r="UQH34" s="63"/>
      <c r="UQI34" s="63"/>
      <c r="UQJ34" s="63"/>
      <c r="UQK34" s="63"/>
      <c r="UQL34" s="63"/>
      <c r="UQM34" s="63"/>
      <c r="UQN34" s="63"/>
      <c r="UQO34" s="63"/>
      <c r="UQP34" s="63"/>
      <c r="UQQ34" s="63"/>
      <c r="UQR34" s="63"/>
      <c r="UQS34" s="63"/>
      <c r="UQT34" s="63"/>
      <c r="UQU34" s="63"/>
      <c r="UQV34" s="63"/>
      <c r="UQW34" s="63"/>
      <c r="UQX34" s="63"/>
      <c r="UQY34" s="63"/>
      <c r="UQZ34" s="63"/>
      <c r="URA34" s="63"/>
      <c r="URB34" s="63"/>
      <c r="URC34" s="63"/>
      <c r="URD34" s="63"/>
      <c r="URE34" s="63"/>
      <c r="URF34" s="63"/>
      <c r="URG34" s="63"/>
      <c r="URH34" s="63"/>
      <c r="URI34" s="63"/>
      <c r="URJ34" s="63"/>
      <c r="URK34" s="63"/>
      <c r="URL34" s="63"/>
      <c r="URM34" s="63"/>
      <c r="URN34" s="63"/>
      <c r="URO34" s="63"/>
      <c r="URP34" s="63"/>
      <c r="URQ34" s="63"/>
      <c r="URR34" s="63"/>
      <c r="URS34" s="63"/>
      <c r="URT34" s="63"/>
      <c r="URU34" s="63"/>
      <c r="URV34" s="63"/>
      <c r="URW34" s="63"/>
      <c r="URX34" s="63"/>
      <c r="URY34" s="63"/>
      <c r="URZ34" s="63"/>
      <c r="USA34" s="63"/>
      <c r="USB34" s="63"/>
      <c r="USC34" s="63"/>
      <c r="USD34" s="63"/>
      <c r="USE34" s="63"/>
      <c r="USF34" s="63"/>
      <c r="USG34" s="63"/>
      <c r="USH34" s="63"/>
      <c r="USI34" s="63"/>
      <c r="USJ34" s="63"/>
      <c r="USK34" s="63"/>
      <c r="USL34" s="63"/>
      <c r="USM34" s="63"/>
      <c r="USN34" s="63"/>
      <c r="USO34" s="63"/>
      <c r="USP34" s="63"/>
      <c r="USQ34" s="63"/>
      <c r="USR34" s="63"/>
      <c r="USS34" s="63"/>
      <c r="UST34" s="63"/>
      <c r="USU34" s="63"/>
      <c r="USV34" s="63"/>
      <c r="USW34" s="63"/>
      <c r="USX34" s="63"/>
      <c r="USY34" s="63"/>
      <c r="USZ34" s="63"/>
      <c r="UTA34" s="63"/>
      <c r="UTB34" s="63"/>
      <c r="UTC34" s="63"/>
      <c r="UTD34" s="63"/>
      <c r="UTE34" s="63"/>
      <c r="UTF34" s="63"/>
      <c r="UTG34" s="63"/>
      <c r="UTH34" s="63"/>
      <c r="UTI34" s="63"/>
      <c r="UTJ34" s="63"/>
      <c r="UTK34" s="63"/>
      <c r="UTL34" s="63"/>
      <c r="UTM34" s="63"/>
      <c r="UTN34" s="63"/>
      <c r="UTO34" s="63"/>
      <c r="UTP34" s="63"/>
      <c r="UTQ34" s="63"/>
      <c r="UTR34" s="63"/>
      <c r="UTS34" s="63"/>
      <c r="UTT34" s="63"/>
      <c r="UTU34" s="63"/>
      <c r="UTV34" s="63"/>
      <c r="UTW34" s="63"/>
      <c r="UTX34" s="63"/>
      <c r="UTY34" s="63"/>
      <c r="UTZ34" s="63"/>
      <c r="UUA34" s="63"/>
      <c r="UUB34" s="63"/>
      <c r="UUC34" s="63"/>
      <c r="UUD34" s="63"/>
      <c r="UUE34" s="63"/>
      <c r="UUF34" s="63"/>
      <c r="UUG34" s="63"/>
      <c r="UUH34" s="63"/>
      <c r="UUI34" s="63"/>
      <c r="UUJ34" s="63"/>
      <c r="UUK34" s="63"/>
      <c r="UUL34" s="63"/>
      <c r="UUM34" s="63"/>
      <c r="UUN34" s="63"/>
      <c r="UUO34" s="63"/>
      <c r="UUP34" s="63"/>
      <c r="UUQ34" s="63"/>
      <c r="UUR34" s="63"/>
      <c r="UUS34" s="63"/>
      <c r="UUT34" s="63"/>
      <c r="UUU34" s="63"/>
      <c r="UUV34" s="63"/>
      <c r="UUW34" s="63"/>
      <c r="UUX34" s="63"/>
      <c r="UUY34" s="63"/>
      <c r="UUZ34" s="63"/>
      <c r="UVA34" s="63"/>
      <c r="UVB34" s="63"/>
      <c r="UVC34" s="63"/>
      <c r="UVD34" s="63"/>
      <c r="UVE34" s="63"/>
      <c r="UVF34" s="63"/>
      <c r="UVG34" s="63"/>
      <c r="UVH34" s="63"/>
      <c r="UVI34" s="63"/>
      <c r="UVJ34" s="63"/>
      <c r="UVK34" s="63"/>
      <c r="UVL34" s="63"/>
      <c r="UVM34" s="63"/>
      <c r="UVN34" s="63"/>
      <c r="UVO34" s="63"/>
      <c r="UVP34" s="63"/>
      <c r="UVQ34" s="63"/>
      <c r="UVR34" s="63"/>
      <c r="UVS34" s="63"/>
      <c r="UVT34" s="63"/>
      <c r="UVU34" s="63"/>
      <c r="UVV34" s="63"/>
      <c r="UVW34" s="63"/>
      <c r="UVX34" s="63"/>
      <c r="UVY34" s="63"/>
      <c r="UVZ34" s="63"/>
      <c r="UWA34" s="63"/>
      <c r="UWB34" s="63"/>
      <c r="UWC34" s="63"/>
      <c r="UWD34" s="63"/>
      <c r="UWE34" s="63"/>
      <c r="UWF34" s="63"/>
      <c r="UWG34" s="63"/>
      <c r="UWH34" s="63"/>
      <c r="UWI34" s="63"/>
      <c r="UWJ34" s="63"/>
      <c r="UWK34" s="63"/>
      <c r="UWL34" s="63"/>
      <c r="UWM34" s="63"/>
      <c r="UWN34" s="63"/>
      <c r="UWO34" s="63"/>
      <c r="UWP34" s="63"/>
      <c r="UWQ34" s="63"/>
      <c r="UWR34" s="63"/>
      <c r="UWS34" s="63"/>
      <c r="UWT34" s="63"/>
      <c r="UWU34" s="63"/>
      <c r="UWV34" s="63"/>
      <c r="UWW34" s="63"/>
      <c r="UWX34" s="63"/>
      <c r="UWY34" s="63"/>
      <c r="UWZ34" s="63"/>
      <c r="UXA34" s="63"/>
      <c r="UXB34" s="63"/>
      <c r="UXC34" s="63"/>
      <c r="UXD34" s="63"/>
      <c r="UXE34" s="63"/>
      <c r="UXF34" s="63"/>
      <c r="UXG34" s="63"/>
      <c r="UXH34" s="63"/>
      <c r="UXI34" s="63"/>
      <c r="UXJ34" s="63"/>
      <c r="UXK34" s="63"/>
      <c r="UXL34" s="63"/>
      <c r="UXM34" s="63"/>
      <c r="UXN34" s="63"/>
      <c r="UXO34" s="63"/>
      <c r="UXP34" s="63"/>
      <c r="UXQ34" s="63"/>
      <c r="UXR34" s="63"/>
      <c r="UXS34" s="63"/>
      <c r="UXT34" s="63"/>
      <c r="UXU34" s="63"/>
      <c r="UXV34" s="63"/>
      <c r="UXW34" s="63"/>
      <c r="UXX34" s="63"/>
      <c r="UXY34" s="63"/>
      <c r="UXZ34" s="63"/>
      <c r="UYA34" s="63"/>
      <c r="UYB34" s="63"/>
      <c r="UYC34" s="63"/>
      <c r="UYD34" s="63"/>
      <c r="UYE34" s="63"/>
      <c r="UYF34" s="63"/>
      <c r="UYG34" s="63"/>
      <c r="UYH34" s="63"/>
      <c r="UYI34" s="63"/>
      <c r="UYJ34" s="63"/>
      <c r="UYK34" s="63"/>
      <c r="UYL34" s="63"/>
      <c r="UYM34" s="63"/>
      <c r="UYN34" s="63"/>
      <c r="UYO34" s="63"/>
      <c r="UYP34" s="63"/>
      <c r="UYQ34" s="63"/>
      <c r="UYR34" s="63"/>
      <c r="UYS34" s="63"/>
      <c r="UYT34" s="63"/>
      <c r="UYU34" s="63"/>
      <c r="UYV34" s="63"/>
      <c r="UYW34" s="63"/>
      <c r="UYX34" s="63"/>
      <c r="UYY34" s="63"/>
      <c r="UYZ34" s="63"/>
      <c r="UZA34" s="63"/>
      <c r="UZB34" s="63"/>
      <c r="UZC34" s="63"/>
      <c r="UZD34" s="63"/>
      <c r="UZE34" s="63"/>
      <c r="UZF34" s="63"/>
      <c r="UZG34" s="63"/>
      <c r="UZH34" s="63"/>
      <c r="UZI34" s="63"/>
      <c r="UZJ34" s="63"/>
      <c r="UZK34" s="63"/>
      <c r="UZL34" s="63"/>
      <c r="UZM34" s="63"/>
      <c r="UZN34" s="63"/>
      <c r="UZO34" s="63"/>
      <c r="UZP34" s="63"/>
      <c r="UZQ34" s="63"/>
      <c r="UZR34" s="63"/>
      <c r="UZS34" s="63"/>
      <c r="UZT34" s="63"/>
      <c r="UZU34" s="63"/>
      <c r="UZV34" s="63"/>
      <c r="UZW34" s="63"/>
      <c r="UZX34" s="63"/>
      <c r="UZY34" s="63"/>
      <c r="UZZ34" s="63"/>
      <c r="VAA34" s="63"/>
      <c r="VAB34" s="63"/>
      <c r="VAC34" s="63"/>
      <c r="VAD34" s="63"/>
      <c r="VAE34" s="63"/>
      <c r="VAF34" s="63"/>
      <c r="VAG34" s="63"/>
      <c r="VAH34" s="63"/>
      <c r="VAI34" s="63"/>
      <c r="VAJ34" s="63"/>
      <c r="VAK34" s="63"/>
      <c r="VAL34" s="63"/>
      <c r="VAM34" s="63"/>
      <c r="VAN34" s="63"/>
      <c r="VAO34" s="63"/>
      <c r="VAP34" s="63"/>
      <c r="VAQ34" s="63"/>
      <c r="VAR34" s="63"/>
      <c r="VAS34" s="63"/>
      <c r="VAT34" s="63"/>
      <c r="VAU34" s="63"/>
      <c r="VAV34" s="63"/>
      <c r="VAW34" s="63"/>
      <c r="VAX34" s="63"/>
      <c r="VAY34" s="63"/>
      <c r="VAZ34" s="63"/>
      <c r="VBA34" s="63"/>
      <c r="VBB34" s="63"/>
      <c r="VBC34" s="63"/>
      <c r="VBD34" s="63"/>
      <c r="VBE34" s="63"/>
      <c r="VBF34" s="63"/>
      <c r="VBG34" s="63"/>
      <c r="VBH34" s="63"/>
      <c r="VBI34" s="63"/>
      <c r="VBJ34" s="63"/>
      <c r="VBK34" s="63"/>
      <c r="VBL34" s="63"/>
      <c r="VBM34" s="63"/>
      <c r="VBN34" s="63"/>
      <c r="VBO34" s="63"/>
      <c r="VBP34" s="63"/>
      <c r="VBQ34" s="63"/>
      <c r="VBR34" s="63"/>
      <c r="VBS34" s="63"/>
      <c r="VBT34" s="63"/>
      <c r="VBU34" s="63"/>
      <c r="VBV34" s="63"/>
      <c r="VBW34" s="63"/>
      <c r="VBX34" s="63"/>
      <c r="VBY34" s="63"/>
      <c r="VBZ34" s="63"/>
      <c r="VCA34" s="63"/>
      <c r="VCB34" s="63"/>
      <c r="VCC34" s="63"/>
      <c r="VCD34" s="63"/>
      <c r="VCE34" s="63"/>
      <c r="VCF34" s="63"/>
      <c r="VCG34" s="63"/>
      <c r="VCH34" s="63"/>
      <c r="VCI34" s="63"/>
      <c r="VCJ34" s="63"/>
      <c r="VCK34" s="63"/>
      <c r="VCL34" s="63"/>
      <c r="VCM34" s="63"/>
      <c r="VCN34" s="63"/>
      <c r="VCO34" s="63"/>
      <c r="VCP34" s="63"/>
      <c r="VCQ34" s="63"/>
      <c r="VCR34" s="63"/>
      <c r="VCS34" s="63"/>
      <c r="VCT34" s="63"/>
      <c r="VCU34" s="63"/>
      <c r="VCV34" s="63"/>
      <c r="VCW34" s="63"/>
      <c r="VCX34" s="63"/>
      <c r="VCY34" s="63"/>
      <c r="VCZ34" s="63"/>
      <c r="VDA34" s="63"/>
      <c r="VDB34" s="63"/>
      <c r="VDC34" s="63"/>
      <c r="VDD34" s="63"/>
      <c r="VDE34" s="63"/>
      <c r="VDF34" s="63"/>
      <c r="VDG34" s="63"/>
      <c r="VDH34" s="63"/>
      <c r="VDI34" s="63"/>
      <c r="VDJ34" s="63"/>
      <c r="VDK34" s="63"/>
      <c r="VDL34" s="63"/>
      <c r="VDM34" s="63"/>
      <c r="VDN34" s="63"/>
      <c r="VDO34" s="63"/>
      <c r="VDP34" s="63"/>
      <c r="VDQ34" s="63"/>
      <c r="VDR34" s="63"/>
      <c r="VDS34" s="63"/>
      <c r="VDT34" s="63"/>
      <c r="VDU34" s="63"/>
      <c r="VDV34" s="63"/>
      <c r="VDW34" s="63"/>
      <c r="VDX34" s="63"/>
      <c r="VDY34" s="63"/>
      <c r="VDZ34" s="63"/>
      <c r="VEA34" s="63"/>
      <c r="VEB34" s="63"/>
      <c r="VEC34" s="63"/>
      <c r="VED34" s="63"/>
      <c r="VEE34" s="63"/>
      <c r="VEF34" s="63"/>
      <c r="VEG34" s="63"/>
      <c r="VEH34" s="63"/>
      <c r="VEI34" s="63"/>
      <c r="VEJ34" s="63"/>
      <c r="VEK34" s="63"/>
      <c r="VEL34" s="63"/>
      <c r="VEM34" s="63"/>
      <c r="VEN34" s="63"/>
      <c r="VEO34" s="63"/>
      <c r="VEP34" s="63"/>
      <c r="VEQ34" s="63"/>
      <c r="VER34" s="63"/>
      <c r="VES34" s="63"/>
      <c r="VET34" s="63"/>
      <c r="VEU34" s="63"/>
      <c r="VEV34" s="63"/>
      <c r="VEW34" s="63"/>
      <c r="VEX34" s="63"/>
      <c r="VEY34" s="63"/>
      <c r="VEZ34" s="63"/>
      <c r="VFA34" s="63"/>
      <c r="VFB34" s="63"/>
      <c r="VFC34" s="63"/>
      <c r="VFD34" s="63"/>
      <c r="VFE34" s="63"/>
      <c r="VFF34" s="63"/>
      <c r="VFG34" s="63"/>
      <c r="VFH34" s="63"/>
      <c r="VFI34" s="63"/>
      <c r="VFJ34" s="63"/>
      <c r="VFK34" s="63"/>
      <c r="VFL34" s="63"/>
      <c r="VFM34" s="63"/>
      <c r="VFN34" s="63"/>
      <c r="VFO34" s="63"/>
      <c r="VFP34" s="63"/>
      <c r="VFQ34" s="63"/>
      <c r="VFR34" s="63"/>
      <c r="VFS34" s="63"/>
      <c r="VFT34" s="63"/>
      <c r="VFU34" s="63"/>
      <c r="VFV34" s="63"/>
      <c r="VFW34" s="63"/>
      <c r="VFX34" s="63"/>
      <c r="VFY34" s="63"/>
      <c r="VFZ34" s="63"/>
      <c r="VGA34" s="63"/>
      <c r="VGB34" s="63"/>
      <c r="VGC34" s="63"/>
      <c r="VGD34" s="63"/>
      <c r="VGE34" s="63"/>
      <c r="VGF34" s="63"/>
      <c r="VGG34" s="63"/>
      <c r="VGH34" s="63"/>
      <c r="VGI34" s="63"/>
      <c r="VGJ34" s="63"/>
      <c r="VGK34" s="63"/>
      <c r="VGL34" s="63"/>
      <c r="VGM34" s="63"/>
      <c r="VGN34" s="63"/>
      <c r="VGO34" s="63"/>
      <c r="VGP34" s="63"/>
      <c r="VGQ34" s="63"/>
      <c r="VGR34" s="63"/>
      <c r="VGS34" s="63"/>
      <c r="VGT34" s="63"/>
      <c r="VGU34" s="63"/>
      <c r="VGV34" s="63"/>
      <c r="VGW34" s="63"/>
      <c r="VGX34" s="63"/>
      <c r="VGY34" s="63"/>
      <c r="VGZ34" s="63"/>
      <c r="VHA34" s="63"/>
      <c r="VHB34" s="63"/>
      <c r="VHC34" s="63"/>
      <c r="VHD34" s="63"/>
      <c r="VHE34" s="63"/>
      <c r="VHF34" s="63"/>
      <c r="VHG34" s="63"/>
      <c r="VHH34" s="63"/>
      <c r="VHI34" s="63"/>
      <c r="VHJ34" s="63"/>
      <c r="VHK34" s="63"/>
      <c r="VHL34" s="63"/>
      <c r="VHM34" s="63"/>
      <c r="VHN34" s="63"/>
      <c r="VHO34" s="63"/>
      <c r="VHP34" s="63"/>
      <c r="VHQ34" s="63"/>
      <c r="VHR34" s="63"/>
      <c r="VHS34" s="63"/>
      <c r="VHT34" s="63"/>
      <c r="VHU34" s="63"/>
      <c r="VHV34" s="63"/>
      <c r="VHW34" s="63"/>
      <c r="VHX34" s="63"/>
      <c r="VHY34" s="63"/>
      <c r="VHZ34" s="63"/>
      <c r="VIA34" s="63"/>
      <c r="VIB34" s="63"/>
      <c r="VIC34" s="63"/>
      <c r="VID34" s="63"/>
      <c r="VIE34" s="63"/>
      <c r="VIF34" s="63"/>
      <c r="VIG34" s="63"/>
      <c r="VIH34" s="63"/>
      <c r="VII34" s="63"/>
      <c r="VIJ34" s="63"/>
      <c r="VIK34" s="63"/>
      <c r="VIL34" s="63"/>
      <c r="VIM34" s="63"/>
      <c r="VIN34" s="63"/>
      <c r="VIO34" s="63"/>
      <c r="VIP34" s="63"/>
      <c r="VIQ34" s="63"/>
      <c r="VIR34" s="63"/>
      <c r="VIS34" s="63"/>
      <c r="VIT34" s="63"/>
      <c r="VIU34" s="63"/>
      <c r="VIV34" s="63"/>
      <c r="VIW34" s="63"/>
      <c r="VIX34" s="63"/>
      <c r="VIY34" s="63"/>
      <c r="VIZ34" s="63"/>
      <c r="VJA34" s="63"/>
      <c r="VJB34" s="63"/>
      <c r="VJC34" s="63"/>
      <c r="VJD34" s="63"/>
      <c r="VJE34" s="63"/>
      <c r="VJF34" s="63"/>
      <c r="VJG34" s="63"/>
      <c r="VJH34" s="63"/>
      <c r="VJI34" s="63"/>
      <c r="VJJ34" s="63"/>
      <c r="VJK34" s="63"/>
      <c r="VJL34" s="63"/>
      <c r="VJM34" s="63"/>
      <c r="VJN34" s="63"/>
      <c r="VJO34" s="63"/>
      <c r="VJP34" s="63"/>
      <c r="VJQ34" s="63"/>
      <c r="VJR34" s="63"/>
      <c r="VJS34" s="63"/>
      <c r="VJT34" s="63"/>
      <c r="VJU34" s="63"/>
      <c r="VJV34" s="63"/>
      <c r="VJW34" s="63"/>
      <c r="VJX34" s="63"/>
      <c r="VJY34" s="63"/>
      <c r="VJZ34" s="63"/>
      <c r="VKA34" s="63"/>
      <c r="VKB34" s="63"/>
      <c r="VKC34" s="63"/>
      <c r="VKD34" s="63"/>
      <c r="VKE34" s="63"/>
      <c r="VKF34" s="63"/>
      <c r="VKG34" s="63"/>
      <c r="VKH34" s="63"/>
      <c r="VKI34" s="63"/>
      <c r="VKJ34" s="63"/>
      <c r="VKK34" s="63"/>
      <c r="VKL34" s="63"/>
      <c r="VKM34" s="63"/>
      <c r="VKN34" s="63"/>
      <c r="VKO34" s="63"/>
      <c r="VKP34" s="63"/>
      <c r="VKQ34" s="63"/>
      <c r="VKR34" s="63"/>
      <c r="VKS34" s="63"/>
      <c r="VKT34" s="63"/>
      <c r="VKU34" s="63"/>
      <c r="VKV34" s="63"/>
      <c r="VKW34" s="63"/>
      <c r="VKX34" s="63"/>
      <c r="VKY34" s="63"/>
      <c r="VKZ34" s="63"/>
      <c r="VLA34" s="63"/>
      <c r="VLB34" s="63"/>
      <c r="VLC34" s="63"/>
      <c r="VLD34" s="63"/>
      <c r="VLE34" s="63"/>
      <c r="VLF34" s="63"/>
      <c r="VLG34" s="63"/>
      <c r="VLH34" s="63"/>
      <c r="VLI34" s="63"/>
      <c r="VLJ34" s="63"/>
      <c r="VLK34" s="63"/>
      <c r="VLL34" s="63"/>
      <c r="VLM34" s="63"/>
      <c r="VLN34" s="63"/>
      <c r="VLO34" s="63"/>
      <c r="VLP34" s="63"/>
      <c r="VLQ34" s="63"/>
      <c r="VLR34" s="63"/>
      <c r="VLS34" s="63"/>
      <c r="VLT34" s="63"/>
      <c r="VLU34" s="63"/>
      <c r="VLV34" s="63"/>
      <c r="VLW34" s="63"/>
      <c r="VLX34" s="63"/>
      <c r="VLY34" s="63"/>
      <c r="VLZ34" s="63"/>
      <c r="VMA34" s="63"/>
      <c r="VMB34" s="63"/>
      <c r="VMC34" s="63"/>
      <c r="VMD34" s="63"/>
      <c r="VME34" s="63"/>
      <c r="VMF34" s="63"/>
      <c r="VMG34" s="63"/>
      <c r="VMH34" s="63"/>
      <c r="VMI34" s="63"/>
      <c r="VMJ34" s="63"/>
      <c r="VMK34" s="63"/>
      <c r="VML34" s="63"/>
      <c r="VMM34" s="63"/>
      <c r="VMN34" s="63"/>
      <c r="VMO34" s="63"/>
      <c r="VMP34" s="63"/>
      <c r="VMQ34" s="63"/>
      <c r="VMR34" s="63"/>
      <c r="VMS34" s="63"/>
      <c r="VMT34" s="63"/>
      <c r="VMU34" s="63"/>
      <c r="VMV34" s="63"/>
      <c r="VMW34" s="63"/>
      <c r="VMX34" s="63"/>
      <c r="VMY34" s="63"/>
      <c r="VMZ34" s="63"/>
      <c r="VNA34" s="63"/>
      <c r="VNB34" s="63"/>
      <c r="VNC34" s="63"/>
      <c r="VND34" s="63"/>
      <c r="VNE34" s="63"/>
      <c r="VNF34" s="63"/>
      <c r="VNG34" s="63"/>
      <c r="VNH34" s="63"/>
      <c r="VNI34" s="63"/>
      <c r="VNJ34" s="63"/>
      <c r="VNK34" s="63"/>
      <c r="VNL34" s="63"/>
      <c r="VNM34" s="63"/>
      <c r="VNN34" s="63"/>
      <c r="VNO34" s="63"/>
      <c r="VNP34" s="63"/>
      <c r="VNQ34" s="63"/>
      <c r="VNR34" s="63"/>
      <c r="VNS34" s="63"/>
      <c r="VNT34" s="63"/>
      <c r="VNU34" s="63"/>
      <c r="VNV34" s="63"/>
      <c r="VNW34" s="63"/>
      <c r="VNX34" s="63"/>
      <c r="VNY34" s="63"/>
      <c r="VNZ34" s="63"/>
      <c r="VOA34" s="63"/>
      <c r="VOB34" s="63"/>
      <c r="VOC34" s="63"/>
      <c r="VOD34" s="63"/>
      <c r="VOE34" s="63"/>
      <c r="VOF34" s="63"/>
      <c r="VOG34" s="63"/>
      <c r="VOH34" s="63"/>
      <c r="VOI34" s="63"/>
      <c r="VOJ34" s="63"/>
      <c r="VOK34" s="63"/>
      <c r="VOL34" s="63"/>
      <c r="VOM34" s="63"/>
      <c r="VON34" s="63"/>
      <c r="VOO34" s="63"/>
      <c r="VOP34" s="63"/>
      <c r="VOQ34" s="63"/>
      <c r="VOR34" s="63"/>
      <c r="VOS34" s="63"/>
      <c r="VOT34" s="63"/>
      <c r="VOU34" s="63"/>
      <c r="VOV34" s="63"/>
      <c r="VOW34" s="63"/>
      <c r="VOX34" s="63"/>
      <c r="VOY34" s="63"/>
      <c r="VOZ34" s="63"/>
      <c r="VPA34" s="63"/>
      <c r="VPB34" s="63"/>
      <c r="VPC34" s="63"/>
      <c r="VPD34" s="63"/>
      <c r="VPE34" s="63"/>
      <c r="VPF34" s="63"/>
      <c r="VPG34" s="63"/>
      <c r="VPH34" s="63"/>
      <c r="VPI34" s="63"/>
      <c r="VPJ34" s="63"/>
      <c r="VPK34" s="63"/>
      <c r="VPL34" s="63"/>
      <c r="VPM34" s="63"/>
      <c r="VPN34" s="63"/>
      <c r="VPO34" s="63"/>
      <c r="VPP34" s="63"/>
      <c r="VPQ34" s="63"/>
      <c r="VPR34" s="63"/>
      <c r="VPS34" s="63"/>
      <c r="VPT34" s="63"/>
      <c r="VPU34" s="63"/>
      <c r="VPV34" s="63"/>
      <c r="VPW34" s="63"/>
      <c r="VPX34" s="63"/>
      <c r="VPY34" s="63"/>
      <c r="VPZ34" s="63"/>
      <c r="VQA34" s="63"/>
      <c r="VQB34" s="63"/>
      <c r="VQC34" s="63"/>
      <c r="VQD34" s="63"/>
      <c r="VQE34" s="63"/>
      <c r="VQF34" s="63"/>
      <c r="VQG34" s="63"/>
      <c r="VQH34" s="63"/>
      <c r="VQI34" s="63"/>
      <c r="VQJ34" s="63"/>
      <c r="VQK34" s="63"/>
      <c r="VQL34" s="63"/>
      <c r="VQM34" s="63"/>
      <c r="VQN34" s="63"/>
      <c r="VQO34" s="63"/>
      <c r="VQP34" s="63"/>
      <c r="VQQ34" s="63"/>
      <c r="VQR34" s="63"/>
      <c r="VQS34" s="63"/>
      <c r="VQT34" s="63"/>
      <c r="VQU34" s="63"/>
      <c r="VQV34" s="63"/>
      <c r="VQW34" s="63"/>
      <c r="VQX34" s="63"/>
      <c r="VQY34" s="63"/>
      <c r="VQZ34" s="63"/>
      <c r="VRA34" s="63"/>
      <c r="VRB34" s="63"/>
      <c r="VRC34" s="63"/>
      <c r="VRD34" s="63"/>
      <c r="VRE34" s="63"/>
      <c r="VRF34" s="63"/>
      <c r="VRG34" s="63"/>
      <c r="VRH34" s="63"/>
      <c r="VRI34" s="63"/>
      <c r="VRJ34" s="63"/>
      <c r="VRK34" s="63"/>
      <c r="VRL34" s="63"/>
      <c r="VRM34" s="63"/>
      <c r="VRN34" s="63"/>
      <c r="VRO34" s="63"/>
      <c r="VRP34" s="63"/>
      <c r="VRQ34" s="63"/>
      <c r="VRR34" s="63"/>
      <c r="VRS34" s="63"/>
      <c r="VRT34" s="63"/>
      <c r="VRU34" s="63"/>
      <c r="VRV34" s="63"/>
      <c r="VRW34" s="63"/>
      <c r="VRX34" s="63"/>
      <c r="VRY34" s="63"/>
      <c r="VRZ34" s="63"/>
      <c r="VSA34" s="63"/>
      <c r="VSB34" s="63"/>
      <c r="VSC34" s="63"/>
      <c r="VSD34" s="63"/>
      <c r="VSE34" s="63"/>
      <c r="VSF34" s="63"/>
      <c r="VSG34" s="63"/>
      <c r="VSH34" s="63"/>
      <c r="VSI34" s="63"/>
      <c r="VSJ34" s="63"/>
      <c r="VSK34" s="63"/>
      <c r="VSL34" s="63"/>
      <c r="VSM34" s="63"/>
      <c r="VSN34" s="63"/>
      <c r="VSO34" s="63"/>
      <c r="VSP34" s="63"/>
      <c r="VSQ34" s="63"/>
      <c r="VSR34" s="63"/>
      <c r="VSS34" s="63"/>
      <c r="VST34" s="63"/>
      <c r="VSU34" s="63"/>
      <c r="VSV34" s="63"/>
      <c r="VSW34" s="63"/>
      <c r="VSX34" s="63"/>
      <c r="VSY34" s="63"/>
      <c r="VSZ34" s="63"/>
      <c r="VTA34" s="63"/>
      <c r="VTB34" s="63"/>
      <c r="VTC34" s="63"/>
      <c r="VTD34" s="63"/>
      <c r="VTE34" s="63"/>
      <c r="VTF34" s="63"/>
      <c r="VTG34" s="63"/>
      <c r="VTH34" s="63"/>
      <c r="VTI34" s="63"/>
      <c r="VTJ34" s="63"/>
      <c r="VTK34" s="63"/>
      <c r="VTL34" s="63"/>
      <c r="VTM34" s="63"/>
      <c r="VTN34" s="63"/>
      <c r="VTO34" s="63"/>
      <c r="VTP34" s="63"/>
      <c r="VTQ34" s="63"/>
      <c r="VTR34" s="63"/>
      <c r="VTS34" s="63"/>
      <c r="VTT34" s="63"/>
      <c r="VTU34" s="63"/>
      <c r="VTV34" s="63"/>
      <c r="VTW34" s="63"/>
      <c r="VTX34" s="63"/>
      <c r="VTY34" s="63"/>
      <c r="VTZ34" s="63"/>
      <c r="VUA34" s="63"/>
      <c r="VUB34" s="63"/>
      <c r="VUC34" s="63"/>
      <c r="VUD34" s="63"/>
      <c r="VUE34" s="63"/>
      <c r="VUF34" s="63"/>
      <c r="VUG34" s="63"/>
      <c r="VUH34" s="63"/>
      <c r="VUI34" s="63"/>
      <c r="VUJ34" s="63"/>
      <c r="VUK34" s="63"/>
      <c r="VUL34" s="63"/>
      <c r="VUM34" s="63"/>
      <c r="VUN34" s="63"/>
      <c r="VUO34" s="63"/>
      <c r="VUP34" s="63"/>
      <c r="VUQ34" s="63"/>
      <c r="VUR34" s="63"/>
      <c r="VUS34" s="63"/>
      <c r="VUT34" s="63"/>
      <c r="VUU34" s="63"/>
      <c r="VUV34" s="63"/>
      <c r="VUW34" s="63"/>
      <c r="VUX34" s="63"/>
      <c r="VUY34" s="63"/>
      <c r="VUZ34" s="63"/>
      <c r="VVA34" s="63"/>
      <c r="VVB34" s="63"/>
      <c r="VVC34" s="63"/>
      <c r="VVD34" s="63"/>
      <c r="VVE34" s="63"/>
      <c r="VVF34" s="63"/>
      <c r="VVG34" s="63"/>
      <c r="VVH34" s="63"/>
      <c r="VVI34" s="63"/>
      <c r="VVJ34" s="63"/>
      <c r="VVK34" s="63"/>
      <c r="VVL34" s="63"/>
      <c r="VVM34" s="63"/>
      <c r="VVN34" s="63"/>
      <c r="VVO34" s="63"/>
      <c r="VVP34" s="63"/>
      <c r="VVQ34" s="63"/>
      <c r="VVR34" s="63"/>
      <c r="VVS34" s="63"/>
      <c r="VVT34" s="63"/>
      <c r="VVU34" s="63"/>
      <c r="VVV34" s="63"/>
      <c r="VVW34" s="63"/>
      <c r="VVX34" s="63"/>
      <c r="VVY34" s="63"/>
      <c r="VVZ34" s="63"/>
      <c r="VWA34" s="63"/>
      <c r="VWB34" s="63"/>
      <c r="VWC34" s="63"/>
      <c r="VWD34" s="63"/>
      <c r="VWE34" s="63"/>
      <c r="VWF34" s="63"/>
      <c r="VWG34" s="63"/>
      <c r="VWH34" s="63"/>
      <c r="VWI34" s="63"/>
      <c r="VWJ34" s="63"/>
      <c r="VWK34" s="63"/>
      <c r="VWL34" s="63"/>
      <c r="VWM34" s="63"/>
      <c r="VWN34" s="63"/>
      <c r="VWO34" s="63"/>
      <c r="VWP34" s="63"/>
      <c r="VWQ34" s="63"/>
      <c r="VWR34" s="63"/>
      <c r="VWS34" s="63"/>
      <c r="VWT34" s="63"/>
      <c r="VWU34" s="63"/>
      <c r="VWV34" s="63"/>
      <c r="VWW34" s="63"/>
      <c r="VWX34" s="63"/>
      <c r="VWY34" s="63"/>
      <c r="VWZ34" s="63"/>
      <c r="VXA34" s="63"/>
      <c r="VXB34" s="63"/>
      <c r="VXC34" s="63"/>
      <c r="VXD34" s="63"/>
      <c r="VXE34" s="63"/>
      <c r="VXF34" s="63"/>
      <c r="VXG34" s="63"/>
      <c r="VXH34" s="63"/>
      <c r="VXI34" s="63"/>
      <c r="VXJ34" s="63"/>
      <c r="VXK34" s="63"/>
      <c r="VXL34" s="63"/>
      <c r="VXM34" s="63"/>
      <c r="VXN34" s="63"/>
      <c r="VXO34" s="63"/>
      <c r="VXP34" s="63"/>
      <c r="VXQ34" s="63"/>
      <c r="VXR34" s="63"/>
      <c r="VXS34" s="63"/>
      <c r="VXT34" s="63"/>
      <c r="VXU34" s="63"/>
      <c r="VXV34" s="63"/>
      <c r="VXW34" s="63"/>
      <c r="VXX34" s="63"/>
      <c r="VXY34" s="63"/>
      <c r="VXZ34" s="63"/>
      <c r="VYA34" s="63"/>
      <c r="VYB34" s="63"/>
      <c r="VYC34" s="63"/>
      <c r="VYD34" s="63"/>
      <c r="VYE34" s="63"/>
      <c r="VYF34" s="63"/>
      <c r="VYG34" s="63"/>
      <c r="VYH34" s="63"/>
      <c r="VYI34" s="63"/>
      <c r="VYJ34" s="63"/>
      <c r="VYK34" s="63"/>
      <c r="VYL34" s="63"/>
      <c r="VYM34" s="63"/>
      <c r="VYN34" s="63"/>
      <c r="VYO34" s="63"/>
      <c r="VYP34" s="63"/>
      <c r="VYQ34" s="63"/>
      <c r="VYR34" s="63"/>
      <c r="VYS34" s="63"/>
      <c r="VYT34" s="63"/>
      <c r="VYU34" s="63"/>
      <c r="VYV34" s="63"/>
      <c r="VYW34" s="63"/>
      <c r="VYX34" s="63"/>
      <c r="VYY34" s="63"/>
      <c r="VYZ34" s="63"/>
      <c r="VZA34" s="63"/>
      <c r="VZB34" s="63"/>
      <c r="VZC34" s="63"/>
      <c r="VZD34" s="63"/>
      <c r="VZE34" s="63"/>
      <c r="VZF34" s="63"/>
      <c r="VZG34" s="63"/>
      <c r="VZH34" s="63"/>
      <c r="VZI34" s="63"/>
      <c r="VZJ34" s="63"/>
      <c r="VZK34" s="63"/>
      <c r="VZL34" s="63"/>
      <c r="VZM34" s="63"/>
      <c r="VZN34" s="63"/>
      <c r="VZO34" s="63"/>
      <c r="VZP34" s="63"/>
      <c r="VZQ34" s="63"/>
      <c r="VZR34" s="63"/>
      <c r="VZS34" s="63"/>
      <c r="VZT34" s="63"/>
      <c r="VZU34" s="63"/>
      <c r="VZV34" s="63"/>
      <c r="VZW34" s="63"/>
      <c r="VZX34" s="63"/>
      <c r="VZY34" s="63"/>
      <c r="VZZ34" s="63"/>
      <c r="WAA34" s="63"/>
      <c r="WAB34" s="63"/>
      <c r="WAC34" s="63"/>
      <c r="WAD34" s="63"/>
      <c r="WAE34" s="63"/>
      <c r="WAF34" s="63"/>
      <c r="WAG34" s="63"/>
      <c r="WAH34" s="63"/>
      <c r="WAI34" s="63"/>
      <c r="WAJ34" s="63"/>
      <c r="WAK34" s="63"/>
      <c r="WAL34" s="63"/>
      <c r="WAM34" s="63"/>
      <c r="WAN34" s="63"/>
      <c r="WAO34" s="63"/>
      <c r="WAP34" s="63"/>
      <c r="WAQ34" s="63"/>
      <c r="WAR34" s="63"/>
      <c r="WAS34" s="63"/>
      <c r="WAT34" s="63"/>
      <c r="WAU34" s="63"/>
      <c r="WAV34" s="63"/>
      <c r="WAW34" s="63"/>
      <c r="WAX34" s="63"/>
      <c r="WAY34" s="63"/>
      <c r="WAZ34" s="63"/>
      <c r="WBA34" s="63"/>
      <c r="WBB34" s="63"/>
      <c r="WBC34" s="63"/>
      <c r="WBD34" s="63"/>
      <c r="WBE34" s="63"/>
      <c r="WBF34" s="63"/>
      <c r="WBG34" s="63"/>
      <c r="WBH34" s="63"/>
      <c r="WBI34" s="63"/>
      <c r="WBJ34" s="63"/>
      <c r="WBK34" s="63"/>
      <c r="WBL34" s="63"/>
      <c r="WBM34" s="63"/>
      <c r="WBN34" s="63"/>
      <c r="WBO34" s="63"/>
      <c r="WBP34" s="63"/>
      <c r="WBQ34" s="63"/>
      <c r="WBR34" s="63"/>
      <c r="WBS34" s="63"/>
      <c r="WBT34" s="63"/>
      <c r="WBU34" s="63"/>
      <c r="WBV34" s="63"/>
      <c r="WBW34" s="63"/>
      <c r="WBX34" s="63"/>
      <c r="WBY34" s="63"/>
      <c r="WBZ34" s="63"/>
      <c r="WCA34" s="63"/>
      <c r="WCB34" s="63"/>
      <c r="WCC34" s="63"/>
      <c r="WCD34" s="63"/>
      <c r="WCE34" s="63"/>
      <c r="WCF34" s="63"/>
      <c r="WCG34" s="63"/>
      <c r="WCH34" s="63"/>
      <c r="WCI34" s="63"/>
      <c r="WCJ34" s="63"/>
      <c r="WCK34" s="63"/>
      <c r="WCL34" s="63"/>
      <c r="WCM34" s="63"/>
      <c r="WCN34" s="63"/>
      <c r="WCO34" s="63"/>
      <c r="WCP34" s="63"/>
      <c r="WCQ34" s="63"/>
      <c r="WCR34" s="63"/>
      <c r="WCS34" s="63"/>
      <c r="WCT34" s="63"/>
      <c r="WCU34" s="63"/>
      <c r="WCV34" s="63"/>
      <c r="WCW34" s="63"/>
      <c r="WCX34" s="63"/>
      <c r="WCY34" s="63"/>
      <c r="WCZ34" s="63"/>
      <c r="WDA34" s="63"/>
      <c r="WDB34" s="63"/>
      <c r="WDC34" s="63"/>
      <c r="WDD34" s="63"/>
      <c r="WDE34" s="63"/>
      <c r="WDF34" s="63"/>
      <c r="WDG34" s="63"/>
      <c r="WDH34" s="63"/>
      <c r="WDI34" s="63"/>
      <c r="WDJ34" s="63"/>
      <c r="WDK34" s="63"/>
      <c r="WDL34" s="63"/>
      <c r="WDM34" s="63"/>
      <c r="WDN34" s="63"/>
      <c r="WDO34" s="63"/>
      <c r="WDP34" s="63"/>
      <c r="WDQ34" s="63"/>
      <c r="WDR34" s="63"/>
      <c r="WDS34" s="63"/>
      <c r="WDT34" s="63"/>
      <c r="WDU34" s="63"/>
      <c r="WDV34" s="63"/>
      <c r="WDW34" s="63"/>
      <c r="WDX34" s="63"/>
      <c r="WDY34" s="63"/>
      <c r="WDZ34" s="63"/>
      <c r="WEA34" s="63"/>
      <c r="WEB34" s="63"/>
      <c r="WEC34" s="63"/>
      <c r="WED34" s="63"/>
      <c r="WEE34" s="63"/>
      <c r="WEF34" s="63"/>
      <c r="WEG34" s="63"/>
      <c r="WEH34" s="63"/>
      <c r="WEI34" s="63"/>
      <c r="WEJ34" s="63"/>
      <c r="WEK34" s="63"/>
      <c r="WEL34" s="63"/>
      <c r="WEM34" s="63"/>
      <c r="WEN34" s="63"/>
      <c r="WEO34" s="63"/>
      <c r="WEP34" s="63"/>
      <c r="WEQ34" s="63"/>
      <c r="WER34" s="63"/>
      <c r="WES34" s="63"/>
      <c r="WET34" s="63"/>
      <c r="WEU34" s="63"/>
      <c r="WEV34" s="63"/>
      <c r="WEW34" s="63"/>
      <c r="WEX34" s="63"/>
      <c r="WEY34" s="63"/>
      <c r="WEZ34" s="63"/>
      <c r="WFA34" s="63"/>
      <c r="WFB34" s="63"/>
      <c r="WFC34" s="63"/>
      <c r="WFD34" s="63"/>
      <c r="WFE34" s="63"/>
      <c r="WFF34" s="63"/>
      <c r="WFG34" s="63"/>
      <c r="WFH34" s="63"/>
      <c r="WFI34" s="63"/>
      <c r="WFJ34" s="63"/>
      <c r="WFK34" s="63"/>
      <c r="WFL34" s="63"/>
      <c r="WFM34" s="63"/>
      <c r="WFN34" s="63"/>
      <c r="WFO34" s="63"/>
      <c r="WFP34" s="63"/>
      <c r="WFQ34" s="63"/>
      <c r="WFR34" s="63"/>
      <c r="WFS34" s="63"/>
      <c r="WFT34" s="63"/>
      <c r="WFU34" s="63"/>
      <c r="WFV34" s="63"/>
      <c r="WFW34" s="63"/>
      <c r="WFX34" s="63"/>
      <c r="WFY34" s="63"/>
      <c r="WFZ34" s="63"/>
      <c r="WGA34" s="63"/>
      <c r="WGB34" s="63"/>
      <c r="WGC34" s="63"/>
      <c r="WGD34" s="63"/>
      <c r="WGE34" s="63"/>
      <c r="WGF34" s="63"/>
      <c r="WGG34" s="63"/>
      <c r="WGH34" s="63"/>
      <c r="WGI34" s="63"/>
      <c r="WGJ34" s="63"/>
      <c r="WGK34" s="63"/>
      <c r="WGL34" s="63"/>
      <c r="WGM34" s="63"/>
      <c r="WGN34" s="63"/>
      <c r="WGO34" s="63"/>
      <c r="WGP34" s="63"/>
      <c r="WGQ34" s="63"/>
      <c r="WGR34" s="63"/>
      <c r="WGS34" s="63"/>
      <c r="WGT34" s="63"/>
      <c r="WGU34" s="63"/>
      <c r="WGV34" s="63"/>
      <c r="WGW34" s="63"/>
      <c r="WGX34" s="63"/>
      <c r="WGY34" s="63"/>
      <c r="WGZ34" s="63"/>
      <c r="WHA34" s="63"/>
      <c r="WHB34" s="63"/>
      <c r="WHC34" s="63"/>
      <c r="WHD34" s="63"/>
      <c r="WHE34" s="63"/>
      <c r="WHF34" s="63"/>
      <c r="WHG34" s="63"/>
      <c r="WHH34" s="63"/>
      <c r="WHI34" s="63"/>
      <c r="WHJ34" s="63"/>
      <c r="WHK34" s="63"/>
      <c r="WHL34" s="63"/>
      <c r="WHM34" s="63"/>
      <c r="WHN34" s="63"/>
      <c r="WHO34" s="63"/>
      <c r="WHP34" s="63"/>
      <c r="WHQ34" s="63"/>
      <c r="WHR34" s="63"/>
      <c r="WHS34" s="63"/>
      <c r="WHT34" s="63"/>
      <c r="WHU34" s="63"/>
      <c r="WHV34" s="63"/>
      <c r="WHW34" s="63"/>
      <c r="WHX34" s="63"/>
      <c r="WHY34" s="63"/>
      <c r="WHZ34" s="63"/>
      <c r="WIA34" s="63"/>
      <c r="WIB34" s="63"/>
      <c r="WIC34" s="63"/>
      <c r="WID34" s="63"/>
      <c r="WIE34" s="63"/>
      <c r="WIF34" s="63"/>
      <c r="WIG34" s="63"/>
      <c r="WIH34" s="63"/>
      <c r="WII34" s="63"/>
      <c r="WIJ34" s="63"/>
      <c r="WIK34" s="63"/>
      <c r="WIL34" s="63"/>
      <c r="WIM34" s="63"/>
      <c r="WIN34" s="63"/>
      <c r="WIO34" s="63"/>
      <c r="WIP34" s="63"/>
      <c r="WIQ34" s="63"/>
      <c r="WIR34" s="63"/>
      <c r="WIS34" s="63"/>
      <c r="WIT34" s="63"/>
      <c r="WIU34" s="63"/>
      <c r="WIV34" s="63"/>
      <c r="WIW34" s="63"/>
      <c r="WIX34" s="63"/>
      <c r="WIY34" s="63"/>
      <c r="WIZ34" s="63"/>
      <c r="WJA34" s="63"/>
      <c r="WJB34" s="63"/>
      <c r="WJC34" s="63"/>
      <c r="WJD34" s="63"/>
      <c r="WJE34" s="63"/>
      <c r="WJF34" s="63"/>
      <c r="WJG34" s="63"/>
      <c r="WJH34" s="63"/>
      <c r="WJI34" s="63"/>
      <c r="WJJ34" s="63"/>
      <c r="WJK34" s="63"/>
      <c r="WJL34" s="63"/>
      <c r="WJM34" s="63"/>
      <c r="WJN34" s="63"/>
      <c r="WJO34" s="63"/>
      <c r="WJP34" s="63"/>
      <c r="WJQ34" s="63"/>
      <c r="WJR34" s="63"/>
      <c r="WJS34" s="63"/>
      <c r="WJT34" s="63"/>
      <c r="WJU34" s="63"/>
      <c r="WJV34" s="63"/>
      <c r="WJW34" s="63"/>
      <c r="WJX34" s="63"/>
      <c r="WJY34" s="63"/>
      <c r="WJZ34" s="63"/>
      <c r="WKA34" s="63"/>
      <c r="WKB34" s="63"/>
      <c r="WKC34" s="63"/>
      <c r="WKD34" s="63"/>
      <c r="WKE34" s="63"/>
      <c r="WKF34" s="63"/>
      <c r="WKG34" s="63"/>
      <c r="WKH34" s="63"/>
      <c r="WKI34" s="63"/>
      <c r="WKJ34" s="63"/>
      <c r="WKK34" s="63"/>
      <c r="WKL34" s="63"/>
      <c r="WKM34" s="63"/>
      <c r="WKN34" s="63"/>
      <c r="WKO34" s="63"/>
      <c r="WKP34" s="63"/>
      <c r="WKQ34" s="63"/>
      <c r="WKR34" s="63"/>
      <c r="WKS34" s="63"/>
      <c r="WKT34" s="63"/>
      <c r="WKU34" s="63"/>
      <c r="WKV34" s="63"/>
      <c r="WKW34" s="63"/>
      <c r="WKX34" s="63"/>
      <c r="WKY34" s="63"/>
      <c r="WKZ34" s="63"/>
      <c r="WLA34" s="63"/>
      <c r="WLB34" s="63"/>
      <c r="WLC34" s="63"/>
      <c r="WLD34" s="63"/>
      <c r="WLE34" s="63"/>
      <c r="WLF34" s="63"/>
      <c r="WLG34" s="63"/>
      <c r="WLH34" s="63"/>
      <c r="WLI34" s="63"/>
      <c r="WLJ34" s="63"/>
      <c r="WLK34" s="63"/>
      <c r="WLL34" s="63"/>
      <c r="WLM34" s="63"/>
      <c r="WLN34" s="63"/>
      <c r="WLO34" s="63"/>
      <c r="WLP34" s="63"/>
      <c r="WLQ34" s="63"/>
      <c r="WLR34" s="63"/>
      <c r="WLS34" s="63"/>
      <c r="WLT34" s="63"/>
      <c r="WLU34" s="63"/>
      <c r="WLV34" s="63"/>
      <c r="WLW34" s="63"/>
      <c r="WLX34" s="63"/>
      <c r="WLY34" s="63"/>
      <c r="WLZ34" s="63"/>
      <c r="WMA34" s="63"/>
      <c r="WMB34" s="63"/>
      <c r="WMC34" s="63"/>
      <c r="WMD34" s="63"/>
      <c r="WME34" s="63"/>
      <c r="WMF34" s="63"/>
      <c r="WMG34" s="63"/>
      <c r="WMH34" s="63"/>
      <c r="WMI34" s="63"/>
      <c r="WMJ34" s="63"/>
      <c r="WMK34" s="63"/>
      <c r="WML34" s="63"/>
      <c r="WMM34" s="63"/>
      <c r="WMN34" s="63"/>
      <c r="WMO34" s="63"/>
      <c r="WMP34" s="63"/>
      <c r="WMQ34" s="63"/>
      <c r="WMR34" s="63"/>
      <c r="WMS34" s="63"/>
      <c r="WMT34" s="63"/>
      <c r="WMU34" s="63"/>
      <c r="WMV34" s="63"/>
      <c r="WMW34" s="63"/>
      <c r="WMX34" s="63"/>
      <c r="WMY34" s="63"/>
      <c r="WMZ34" s="63"/>
      <c r="WNA34" s="63"/>
      <c r="WNB34" s="63"/>
      <c r="WNC34" s="63"/>
      <c r="WND34" s="63"/>
      <c r="WNE34" s="63"/>
      <c r="WNF34" s="63"/>
      <c r="WNG34" s="63"/>
      <c r="WNH34" s="63"/>
      <c r="WNI34" s="63"/>
      <c r="WNJ34" s="63"/>
      <c r="WNK34" s="63"/>
      <c r="WNL34" s="63"/>
      <c r="WNM34" s="63"/>
      <c r="WNN34" s="63"/>
      <c r="WNO34" s="63"/>
      <c r="WNP34" s="63"/>
      <c r="WNQ34" s="63"/>
      <c r="WNR34" s="63"/>
      <c r="WNS34" s="63"/>
      <c r="WNT34" s="63"/>
      <c r="WNU34" s="63"/>
      <c r="WNV34" s="63"/>
      <c r="WNW34" s="63"/>
      <c r="WNX34" s="63"/>
      <c r="WNY34" s="63"/>
      <c r="WNZ34" s="63"/>
      <c r="WOA34" s="63"/>
      <c r="WOB34" s="63"/>
      <c r="WOC34" s="63"/>
      <c r="WOD34" s="63"/>
      <c r="WOE34" s="63"/>
      <c r="WOF34" s="63"/>
      <c r="WOG34" s="63"/>
      <c r="WOH34" s="63"/>
      <c r="WOI34" s="63"/>
      <c r="WOJ34" s="63"/>
      <c r="WOK34" s="63"/>
      <c r="WOL34" s="63"/>
      <c r="WOM34" s="63"/>
      <c r="WON34" s="63"/>
      <c r="WOO34" s="63"/>
      <c r="WOP34" s="63"/>
      <c r="WOQ34" s="63"/>
      <c r="WOR34" s="63"/>
      <c r="WOS34" s="63"/>
      <c r="WOT34" s="63"/>
      <c r="WOU34" s="63"/>
      <c r="WOV34" s="63"/>
      <c r="WOW34" s="63"/>
      <c r="WOX34" s="63"/>
      <c r="WOY34" s="63"/>
      <c r="WOZ34" s="63"/>
      <c r="WPA34" s="63"/>
      <c r="WPB34" s="63"/>
      <c r="WPC34" s="63"/>
      <c r="WPD34" s="63"/>
      <c r="WPE34" s="63"/>
      <c r="WPF34" s="63"/>
      <c r="WPG34" s="63"/>
      <c r="WPH34" s="63"/>
      <c r="WPI34" s="63"/>
      <c r="WPJ34" s="63"/>
      <c r="WPK34" s="63"/>
      <c r="WPL34" s="63"/>
      <c r="WPM34" s="63"/>
      <c r="WPN34" s="63"/>
      <c r="WPO34" s="63"/>
      <c r="WPP34" s="63"/>
      <c r="WPQ34" s="63"/>
      <c r="WPR34" s="63"/>
      <c r="WPS34" s="63"/>
      <c r="WPT34" s="63"/>
      <c r="WPU34" s="63"/>
      <c r="WPV34" s="63"/>
      <c r="WPW34" s="63"/>
      <c r="WPX34" s="63"/>
      <c r="WPY34" s="63"/>
      <c r="WPZ34" s="63"/>
      <c r="WQA34" s="63"/>
      <c r="WQB34" s="63"/>
      <c r="WQC34" s="63"/>
      <c r="WQD34" s="63"/>
      <c r="WQE34" s="63"/>
      <c r="WQF34" s="63"/>
      <c r="WQG34" s="63"/>
      <c r="WQH34" s="63"/>
      <c r="WQI34" s="63"/>
      <c r="WQJ34" s="63"/>
      <c r="WQK34" s="63"/>
      <c r="WQL34" s="63"/>
      <c r="WQM34" s="63"/>
      <c r="WQN34" s="63"/>
      <c r="WQO34" s="63"/>
      <c r="WQP34" s="63"/>
      <c r="WQQ34" s="63"/>
      <c r="WQR34" s="63"/>
      <c r="WQS34" s="63"/>
      <c r="WQT34" s="63"/>
      <c r="WQU34" s="63"/>
      <c r="WQV34" s="63"/>
      <c r="WQW34" s="63"/>
      <c r="WQX34" s="63"/>
      <c r="WQY34" s="63"/>
      <c r="WQZ34" s="63"/>
      <c r="WRA34" s="63"/>
      <c r="WRB34" s="63"/>
      <c r="WRC34" s="63"/>
      <c r="WRD34" s="63"/>
      <c r="WRE34" s="63"/>
      <c r="WRF34" s="63"/>
      <c r="WRG34" s="63"/>
      <c r="WRH34" s="63"/>
      <c r="WRI34" s="63"/>
      <c r="WRJ34" s="63"/>
      <c r="WRK34" s="63"/>
      <c r="WRL34" s="63"/>
      <c r="WRM34" s="63"/>
      <c r="WRN34" s="63"/>
      <c r="WRO34" s="63"/>
      <c r="WRP34" s="63"/>
      <c r="WRQ34" s="63"/>
      <c r="WRR34" s="63"/>
      <c r="WRS34" s="63"/>
      <c r="WRT34" s="63"/>
      <c r="WRU34" s="63"/>
      <c r="WRV34" s="63"/>
      <c r="WRW34" s="63"/>
      <c r="WRX34" s="63"/>
      <c r="WRY34" s="63"/>
      <c r="WRZ34" s="63"/>
      <c r="WSA34" s="63"/>
      <c r="WSB34" s="63"/>
      <c r="WSC34" s="63"/>
      <c r="WSD34" s="63"/>
      <c r="WSE34" s="63"/>
      <c r="WSF34" s="63"/>
      <c r="WSG34" s="63"/>
      <c r="WSH34" s="63"/>
      <c r="WSI34" s="63"/>
      <c r="WSJ34" s="63"/>
      <c r="WSK34" s="63"/>
      <c r="WSL34" s="63"/>
      <c r="WSM34" s="63"/>
      <c r="WSN34" s="63"/>
      <c r="WSO34" s="63"/>
      <c r="WSP34" s="63"/>
      <c r="WSQ34" s="63"/>
      <c r="WSR34" s="63"/>
      <c r="WSS34" s="63"/>
      <c r="WST34" s="63"/>
      <c r="WSU34" s="63"/>
      <c r="WSV34" s="63"/>
      <c r="WSW34" s="63"/>
      <c r="WSX34" s="63"/>
      <c r="WSY34" s="63"/>
      <c r="WSZ34" s="63"/>
      <c r="WTA34" s="63"/>
      <c r="WTB34" s="63"/>
      <c r="WTC34" s="63"/>
      <c r="WTD34" s="63"/>
      <c r="WTE34" s="63"/>
      <c r="WTF34" s="63"/>
      <c r="WTG34" s="63"/>
      <c r="WTH34" s="63"/>
      <c r="WTI34" s="63"/>
      <c r="WTJ34" s="63"/>
      <c r="WTK34" s="63"/>
      <c r="WTL34" s="63"/>
      <c r="WTM34" s="63"/>
      <c r="WTN34" s="63"/>
      <c r="WTO34" s="63"/>
      <c r="WTP34" s="63"/>
      <c r="WTQ34" s="63"/>
      <c r="WTR34" s="63"/>
      <c r="WTS34" s="63"/>
      <c r="WTT34" s="63"/>
      <c r="WTU34" s="63"/>
      <c r="WTV34" s="63"/>
      <c r="WTW34" s="63"/>
      <c r="WTX34" s="63"/>
      <c r="WTY34" s="63"/>
      <c r="WTZ34" s="63"/>
      <c r="WUA34" s="63"/>
      <c r="WUB34" s="63"/>
      <c r="WUC34" s="63"/>
      <c r="WUD34" s="63"/>
      <c r="WUE34" s="63"/>
      <c r="WUF34" s="63"/>
      <c r="WUG34" s="63"/>
      <c r="WUH34" s="63"/>
      <c r="WUI34" s="63"/>
      <c r="WUJ34" s="63"/>
      <c r="WUK34" s="63"/>
      <c r="WUL34" s="63"/>
      <c r="WUM34" s="63"/>
      <c r="WUN34" s="63"/>
      <c r="WUO34" s="63"/>
      <c r="WUP34" s="63"/>
      <c r="WUQ34" s="63"/>
      <c r="WUR34" s="63"/>
      <c r="WUS34" s="63"/>
      <c r="WUT34" s="63"/>
      <c r="WUU34" s="63"/>
      <c r="WUV34" s="63"/>
      <c r="WUW34" s="63"/>
      <c r="WUX34" s="63"/>
      <c r="WUY34" s="63"/>
      <c r="WUZ34" s="63"/>
      <c r="WVA34" s="63"/>
      <c r="WVB34" s="63"/>
      <c r="WVC34" s="63"/>
      <c r="WVD34" s="63"/>
      <c r="WVE34" s="63"/>
      <c r="WVF34" s="63"/>
      <c r="WVG34" s="63"/>
      <c r="WVH34" s="63"/>
      <c r="WVI34" s="63"/>
      <c r="WVJ34" s="63"/>
      <c r="WVK34" s="63"/>
      <c r="WVL34" s="63"/>
      <c r="WVM34" s="63"/>
      <c r="WVN34" s="63"/>
      <c r="WVO34" s="63"/>
      <c r="WVP34" s="63"/>
      <c r="WVQ34" s="63"/>
      <c r="WVR34" s="63"/>
      <c r="WVS34" s="63"/>
      <c r="WVT34" s="63"/>
      <c r="WVU34" s="63"/>
      <c r="WVV34" s="63"/>
      <c r="WVW34" s="63"/>
      <c r="WVX34" s="63"/>
      <c r="WVY34" s="63"/>
      <c r="WVZ34" s="63"/>
      <c r="WWA34" s="63"/>
      <c r="WWB34" s="63"/>
      <c r="WWC34" s="63"/>
      <c r="WWD34" s="63"/>
      <c r="WWE34" s="63"/>
      <c r="WWF34" s="63"/>
      <c r="WWG34" s="63"/>
      <c r="WWH34" s="63"/>
      <c r="WWI34" s="63"/>
      <c r="WWJ34" s="63"/>
      <c r="WWK34" s="63"/>
      <c r="WWL34" s="63"/>
      <c r="WWM34" s="63"/>
      <c r="WWN34" s="63"/>
      <c r="WWO34" s="63"/>
      <c r="WWP34" s="63"/>
      <c r="WWQ34" s="63"/>
      <c r="WWR34" s="63"/>
      <c r="WWS34" s="63"/>
      <c r="WWT34" s="63"/>
      <c r="WWU34" s="63"/>
      <c r="WWV34" s="63"/>
      <c r="WWW34" s="63"/>
      <c r="WWX34" s="63"/>
      <c r="WWY34" s="63"/>
      <c r="WWZ34" s="63"/>
      <c r="WXA34" s="63"/>
      <c r="WXB34" s="63"/>
      <c r="WXC34" s="63"/>
      <c r="WXD34" s="63"/>
      <c r="WXE34" s="63"/>
      <c r="WXF34" s="63"/>
      <c r="WXG34" s="63"/>
      <c r="WXH34" s="63"/>
      <c r="WXI34" s="63"/>
      <c r="WXJ34" s="63"/>
      <c r="WXK34" s="63"/>
      <c r="WXL34" s="63"/>
      <c r="WXM34" s="63"/>
      <c r="WXN34" s="63"/>
      <c r="WXO34" s="63"/>
      <c r="WXP34" s="63"/>
      <c r="WXQ34" s="63"/>
      <c r="WXR34" s="63"/>
      <c r="WXS34" s="63"/>
      <c r="WXT34" s="63"/>
      <c r="WXU34" s="63"/>
      <c r="WXV34" s="63"/>
      <c r="WXW34" s="63"/>
      <c r="WXX34" s="63"/>
      <c r="WXY34" s="63"/>
      <c r="WXZ34" s="63"/>
      <c r="WYA34" s="63"/>
      <c r="WYB34" s="63"/>
      <c r="WYC34" s="63"/>
      <c r="WYD34" s="63"/>
      <c r="WYE34" s="63"/>
      <c r="WYF34" s="63"/>
      <c r="WYG34" s="63"/>
      <c r="WYH34" s="63"/>
      <c r="WYI34" s="63"/>
      <c r="WYJ34" s="63"/>
      <c r="WYK34" s="63"/>
      <c r="WYL34" s="63"/>
      <c r="WYM34" s="63"/>
      <c r="WYN34" s="63"/>
      <c r="WYO34" s="63"/>
      <c r="WYP34" s="63"/>
      <c r="WYQ34" s="63"/>
      <c r="WYR34" s="63"/>
      <c r="WYS34" s="63"/>
      <c r="WYT34" s="63"/>
      <c r="WYU34" s="63"/>
      <c r="WYV34" s="63"/>
      <c r="WYW34" s="63"/>
      <c r="WYX34" s="63"/>
      <c r="WYY34" s="63"/>
      <c r="WYZ34" s="63"/>
      <c r="WZA34" s="63"/>
      <c r="WZB34" s="63"/>
      <c r="WZC34" s="63"/>
      <c r="WZD34" s="63"/>
      <c r="WZE34" s="63"/>
      <c r="WZF34" s="63"/>
      <c r="WZG34" s="63"/>
      <c r="WZH34" s="63"/>
      <c r="WZI34" s="63"/>
      <c r="WZJ34" s="63"/>
      <c r="WZK34" s="63"/>
      <c r="WZL34" s="63"/>
      <c r="WZM34" s="63"/>
      <c r="WZN34" s="63"/>
      <c r="WZO34" s="63"/>
      <c r="WZP34" s="63"/>
      <c r="WZQ34" s="63"/>
      <c r="WZR34" s="63"/>
      <c r="WZS34" s="63"/>
      <c r="WZT34" s="63"/>
      <c r="WZU34" s="63"/>
      <c r="WZV34" s="63"/>
      <c r="WZW34" s="63"/>
      <c r="WZX34" s="63"/>
      <c r="WZY34" s="63"/>
      <c r="WZZ34" s="63"/>
      <c r="XAA34" s="63"/>
      <c r="XAB34" s="63"/>
      <c r="XAC34" s="63"/>
      <c r="XAD34" s="63"/>
      <c r="XAE34" s="63"/>
      <c r="XAF34" s="63"/>
      <c r="XAG34" s="63"/>
      <c r="XAH34" s="63"/>
      <c r="XAI34" s="63"/>
      <c r="XAJ34" s="63"/>
      <c r="XAK34" s="63"/>
      <c r="XAL34" s="63"/>
      <c r="XAM34" s="63"/>
      <c r="XAN34" s="63"/>
      <c r="XAO34" s="63"/>
      <c r="XAP34" s="63"/>
      <c r="XAQ34" s="63"/>
      <c r="XAR34" s="63"/>
      <c r="XAS34" s="63"/>
      <c r="XAT34" s="63"/>
      <c r="XAU34" s="63"/>
      <c r="XAV34" s="63"/>
      <c r="XAW34" s="63"/>
      <c r="XAX34" s="63"/>
      <c r="XAY34" s="63"/>
      <c r="XAZ34" s="63"/>
      <c r="XBA34" s="63"/>
      <c r="XBB34" s="63"/>
      <c r="XBC34" s="63"/>
      <c r="XBD34" s="63"/>
      <c r="XBE34" s="63"/>
      <c r="XBF34" s="63"/>
      <c r="XBG34" s="63"/>
      <c r="XBH34" s="63"/>
      <c r="XBI34" s="63"/>
      <c r="XBJ34" s="63"/>
      <c r="XBK34" s="63"/>
      <c r="XBL34" s="63"/>
      <c r="XBM34" s="63"/>
      <c r="XBN34" s="63"/>
      <c r="XBO34" s="63"/>
      <c r="XBP34" s="63"/>
      <c r="XBQ34" s="63"/>
      <c r="XBR34" s="63"/>
      <c r="XBS34" s="63"/>
      <c r="XBT34" s="63"/>
      <c r="XBU34" s="63"/>
      <c r="XBV34" s="63"/>
      <c r="XBW34" s="63"/>
      <c r="XBX34" s="63"/>
      <c r="XBY34" s="63"/>
      <c r="XBZ34" s="63"/>
      <c r="XCA34" s="63"/>
      <c r="XCB34" s="63"/>
      <c r="XCC34" s="63"/>
      <c r="XCD34" s="63"/>
      <c r="XCE34" s="63"/>
      <c r="XCF34" s="63"/>
      <c r="XCG34" s="63"/>
      <c r="XCH34" s="63"/>
      <c r="XCI34" s="63"/>
      <c r="XCJ34" s="63"/>
      <c r="XCK34" s="63"/>
      <c r="XCL34" s="63"/>
      <c r="XCM34" s="63"/>
      <c r="XCN34" s="63"/>
      <c r="XCO34" s="63"/>
      <c r="XCP34" s="63"/>
      <c r="XCQ34" s="63"/>
      <c r="XCR34" s="63"/>
      <c r="XCS34" s="63"/>
      <c r="XCT34" s="63"/>
      <c r="XCU34" s="63"/>
      <c r="XCV34" s="63"/>
      <c r="XCW34" s="63"/>
      <c r="XCX34" s="63"/>
      <c r="XCY34" s="63"/>
      <c r="XCZ34" s="63"/>
      <c r="XDA34" s="63"/>
      <c r="XDB34" s="63"/>
      <c r="XDC34" s="63"/>
      <c r="XDD34" s="63"/>
      <c r="XDE34" s="63"/>
      <c r="XDF34" s="63"/>
      <c r="XDG34" s="63"/>
      <c r="XDH34" s="63"/>
      <c r="XDI34" s="63"/>
      <c r="XDJ34" s="63"/>
      <c r="XDK34" s="63"/>
      <c r="XDL34" s="63"/>
      <c r="XDM34" s="63"/>
      <c r="XDN34" s="63"/>
      <c r="XDO34" s="63"/>
      <c r="XDP34" s="63"/>
      <c r="XDQ34" s="63"/>
      <c r="XDR34" s="63"/>
      <c r="XDS34" s="63"/>
      <c r="XDT34" s="63"/>
      <c r="XDU34" s="63"/>
      <c r="XDV34" s="63"/>
      <c r="XDW34" s="63"/>
      <c r="XDX34" s="63"/>
      <c r="XDY34" s="63"/>
      <c r="XDZ34" s="63"/>
      <c r="XEA34" s="63"/>
      <c r="XEB34" s="63"/>
      <c r="XEC34" s="63"/>
      <c r="XED34" s="63"/>
      <c r="XEE34" s="63"/>
      <c r="XEF34" s="63"/>
      <c r="XEG34" s="63"/>
      <c r="XEH34" s="63"/>
      <c r="XEI34" s="63"/>
      <c r="XEJ34" s="63"/>
      <c r="XEK34" s="63"/>
      <c r="XEL34" s="63"/>
      <c r="XEM34" s="63"/>
      <c r="XEN34" s="63"/>
      <c r="XEO34" s="63"/>
      <c r="XEP34" s="63"/>
      <c r="XEQ34" s="63"/>
      <c r="XER34" s="63"/>
      <c r="XES34" s="63"/>
      <c r="XET34" s="63"/>
      <c r="XEU34" s="63"/>
      <c r="XEV34" s="63"/>
      <c r="XEW34" s="63"/>
      <c r="XEX34" s="63"/>
      <c r="XEY34" s="63"/>
      <c r="XEZ34" s="63"/>
      <c r="XFA34" s="63"/>
      <c r="XFB34" s="63"/>
      <c r="XFC34" s="63"/>
      <c r="XFD34" s="63"/>
    </row>
    <row r="35" spans="1:10" ht="15">
      <c r="A35" s="135"/>
      <c r="B35" s="21" t="s">
        <v>21</v>
      </c>
      <c r="C35" s="96" t="s">
        <v>2</v>
      </c>
      <c r="D35" s="20"/>
      <c r="E35" s="20"/>
      <c r="F35" s="20"/>
      <c r="G35" s="20"/>
      <c r="H35" s="20"/>
      <c r="I35" s="20"/>
      <c r="J35" s="32"/>
    </row>
    <row r="36" spans="1:10" ht="15">
      <c r="A36" s="135"/>
      <c r="B36" s="21" t="s">
        <v>1</v>
      </c>
      <c r="C36" s="96" t="s">
        <v>3</v>
      </c>
      <c r="D36" s="13"/>
      <c r="E36" s="13"/>
      <c r="F36" s="13"/>
      <c r="G36" s="13"/>
      <c r="H36" s="13"/>
      <c r="I36" s="13"/>
      <c r="J36" s="32"/>
    </row>
    <row r="37" spans="1:10" ht="15">
      <c r="A37" s="135"/>
      <c r="B37" s="21" t="s">
        <v>20</v>
      </c>
      <c r="C37" s="96" t="s">
        <v>3</v>
      </c>
      <c r="D37" s="13"/>
      <c r="E37" s="13"/>
      <c r="F37" s="13"/>
      <c r="G37" s="13"/>
      <c r="H37" s="13"/>
      <c r="I37" s="13"/>
      <c r="J37" s="32"/>
    </row>
    <row r="38" spans="1:10" ht="15">
      <c r="A38" s="135"/>
      <c r="B38" s="21" t="s">
        <v>117</v>
      </c>
      <c r="C38" s="96" t="s">
        <v>3</v>
      </c>
      <c r="D38" s="13"/>
      <c r="E38" s="13"/>
      <c r="F38" s="13"/>
      <c r="G38" s="13"/>
      <c r="H38" s="13"/>
      <c r="I38" s="13"/>
      <c r="J38" s="32"/>
    </row>
    <row r="39" spans="1:10" ht="15">
      <c r="A39" s="135"/>
      <c r="B39" s="21" t="s">
        <v>116</v>
      </c>
      <c r="C39" s="96" t="s">
        <v>9</v>
      </c>
      <c r="D39" s="127" t="str">
        <f>_xlfn.IFERROR((D37/D36)-D26,"")</f>
        <v/>
      </c>
      <c r="E39" s="127" t="str">
        <f aca="true" t="shared" si="5" ref="E39:I39">_xlfn.IFERROR((E37/E36)-E26,"")</f>
        <v/>
      </c>
      <c r="F39" s="127" t="str">
        <f t="shared" si="5"/>
        <v/>
      </c>
      <c r="G39" s="127" t="str">
        <f t="shared" si="5"/>
        <v/>
      </c>
      <c r="H39" s="127" t="str">
        <f t="shared" si="5"/>
        <v/>
      </c>
      <c r="I39" s="127" t="str">
        <f t="shared" si="5"/>
        <v/>
      </c>
      <c r="J39" s="32"/>
    </row>
    <row r="40" spans="1:10" ht="15">
      <c r="A40" s="135"/>
      <c r="B40" s="21" t="s">
        <v>118</v>
      </c>
      <c r="C40" s="96" t="s">
        <v>9</v>
      </c>
      <c r="D40" s="127" t="str">
        <f>IF(D38="","",(D38/D36))</f>
        <v/>
      </c>
      <c r="E40" s="127" t="str">
        <f aca="true" t="shared" si="6" ref="E40:I40">IF(E38="","",(E38/E36))</f>
        <v/>
      </c>
      <c r="F40" s="127" t="str">
        <f t="shared" si="6"/>
        <v/>
      </c>
      <c r="G40" s="127" t="str">
        <f t="shared" si="6"/>
        <v/>
      </c>
      <c r="H40" s="127" t="str">
        <f t="shared" si="6"/>
        <v/>
      </c>
      <c r="I40" s="127" t="str">
        <f t="shared" si="6"/>
        <v/>
      </c>
      <c r="J40" s="32"/>
    </row>
    <row r="41" spans="1:10" ht="15">
      <c r="A41" s="135"/>
      <c r="B41" s="174" t="s">
        <v>119</v>
      </c>
      <c r="C41" s="96" t="s">
        <v>3</v>
      </c>
      <c r="D41" s="16" t="str">
        <f>IF(D36="","",D36-D37+D38)</f>
        <v/>
      </c>
      <c r="E41" s="16" t="str">
        <f>IF(E36="","",E36-E37+E38)</f>
        <v/>
      </c>
      <c r="F41" s="16" t="str">
        <f>IF(F36="","",F36-F37+F38)</f>
        <v/>
      </c>
      <c r="G41" s="16" t="str">
        <f aca="true" t="shared" si="7" ref="G41:I41">IF(G36="","",G36-G37)</f>
        <v/>
      </c>
      <c r="H41" s="16" t="str">
        <f t="shared" si="7"/>
        <v/>
      </c>
      <c r="I41" s="16" t="str">
        <f t="shared" si="7"/>
        <v/>
      </c>
      <c r="J41" s="32"/>
    </row>
    <row r="42" spans="1:10" ht="15">
      <c r="A42" s="135"/>
      <c r="B42" s="69" t="s">
        <v>44</v>
      </c>
      <c r="C42" s="124" t="s">
        <v>9</v>
      </c>
      <c r="D42" s="35" t="str">
        <f aca="true" t="shared" si="8" ref="D42:E42">IF(D41="","",(D41-D38)/D36)</f>
        <v/>
      </c>
      <c r="E42" s="35" t="str">
        <f t="shared" si="8"/>
        <v/>
      </c>
      <c r="F42" s="35" t="str">
        <f>IF(F41="","",(F41-F38)/F36)</f>
        <v/>
      </c>
      <c r="G42" s="35" t="str">
        <f aca="true" t="shared" si="9" ref="G42:I42">IF(G41="","",(G41-G38)/G36)</f>
        <v/>
      </c>
      <c r="H42" s="35" t="str">
        <f t="shared" si="9"/>
        <v/>
      </c>
      <c r="I42" s="35" t="str">
        <f t="shared" si="9"/>
        <v/>
      </c>
      <c r="J42" s="32"/>
    </row>
    <row r="43" spans="1:10" ht="15">
      <c r="A43" s="135"/>
      <c r="B43" s="21" t="s">
        <v>16</v>
      </c>
      <c r="C43" s="96" t="s">
        <v>17</v>
      </c>
      <c r="D43" s="23" t="str">
        <f aca="true" t="shared" si="10" ref="D43:I43">IF(OR(D13="",D14="",D16="",D25="",D31=""),"",(((D13*D14)/D16)/D31)/D25)</f>
        <v/>
      </c>
      <c r="E43" s="23" t="str">
        <f t="shared" si="10"/>
        <v/>
      </c>
      <c r="F43" s="23" t="str">
        <f t="shared" si="10"/>
        <v/>
      </c>
      <c r="G43" s="23" t="str">
        <f t="shared" si="10"/>
        <v/>
      </c>
      <c r="H43" s="23" t="str">
        <f t="shared" si="10"/>
        <v/>
      </c>
      <c r="I43" s="23" t="str">
        <f t="shared" si="10"/>
        <v/>
      </c>
      <c r="J43" s="32"/>
    </row>
    <row r="44" spans="1:10" ht="15">
      <c r="A44" s="135"/>
      <c r="B44" s="21" t="s">
        <v>42</v>
      </c>
      <c r="C44" s="96" t="s">
        <v>17</v>
      </c>
      <c r="D44" s="23" t="str">
        <f>IF(D41="","",D41/D35)</f>
        <v/>
      </c>
      <c r="E44" s="23" t="str">
        <f aca="true" t="shared" si="11" ref="E44:I44">IF(E41="","",E41/E35)</f>
        <v/>
      </c>
      <c r="F44" s="23" t="str">
        <f t="shared" si="11"/>
        <v/>
      </c>
      <c r="G44" s="23" t="str">
        <f t="shared" si="11"/>
        <v/>
      </c>
      <c r="H44" s="23" t="str">
        <f t="shared" si="11"/>
        <v/>
      </c>
      <c r="I44" s="23" t="str">
        <f t="shared" si="11"/>
        <v/>
      </c>
      <c r="J44" s="32"/>
    </row>
    <row r="45" spans="1:10" ht="15" customHeight="1">
      <c r="A45" s="135"/>
      <c r="B45" s="21" t="s">
        <v>106</v>
      </c>
      <c r="C45" s="96" t="s">
        <v>9</v>
      </c>
      <c r="D45" s="24" t="str">
        <f aca="true" t="shared" si="12" ref="D45:I45">IF(OR(D43="",D44=""),"",D44/D43)</f>
        <v/>
      </c>
      <c r="E45" s="24" t="str">
        <f t="shared" si="12"/>
        <v/>
      </c>
      <c r="F45" s="24" t="str">
        <f t="shared" si="12"/>
        <v/>
      </c>
      <c r="G45" s="24" t="str">
        <f t="shared" si="12"/>
        <v/>
      </c>
      <c r="H45" s="24" t="str">
        <f t="shared" si="12"/>
        <v/>
      </c>
      <c r="I45" s="24" t="str">
        <f t="shared" si="12"/>
        <v/>
      </c>
      <c r="J45" s="32"/>
    </row>
    <row r="46" spans="1:10" ht="15">
      <c r="A46" s="135"/>
      <c r="B46" s="21" t="s">
        <v>15</v>
      </c>
      <c r="C46" s="96"/>
      <c r="D46" s="19" t="str">
        <f>IF(D45=MIN($D$45:$I$45),"X","")</f>
        <v/>
      </c>
      <c r="E46" s="19" t="str">
        <f aca="true" t="shared" si="13" ref="E46:I46">IF(E45=MIN($D$45:$I$45),"X","")</f>
        <v/>
      </c>
      <c r="F46" s="19" t="str">
        <f t="shared" si="13"/>
        <v/>
      </c>
      <c r="G46" s="19" t="str">
        <f t="shared" si="13"/>
        <v/>
      </c>
      <c r="H46" s="19" t="str">
        <f t="shared" si="13"/>
        <v/>
      </c>
      <c r="I46" s="19" t="str">
        <f t="shared" si="13"/>
        <v/>
      </c>
      <c r="J46" s="32"/>
    </row>
    <row r="47" spans="1:10" ht="15">
      <c r="A47" s="135"/>
      <c r="B47" s="69" t="s">
        <v>98</v>
      </c>
      <c r="C47" s="96"/>
      <c r="D47" s="20"/>
      <c r="E47" s="20"/>
      <c r="F47" s="20"/>
      <c r="G47" s="20"/>
      <c r="H47" s="20"/>
      <c r="I47" s="20"/>
      <c r="J47" s="32"/>
    </row>
    <row r="48" spans="1:10" ht="45" customHeight="1">
      <c r="A48" s="136"/>
      <c r="B48" s="50" t="s">
        <v>97</v>
      </c>
      <c r="C48" s="97"/>
      <c r="D48" s="49"/>
      <c r="E48" s="49"/>
      <c r="F48" s="49"/>
      <c r="G48" s="37"/>
      <c r="H48" s="49"/>
      <c r="I48" s="49"/>
      <c r="J48" s="32"/>
    </row>
    <row r="49" spans="1:10" ht="15">
      <c r="A49" s="133" t="s">
        <v>115</v>
      </c>
      <c r="B49" s="133"/>
      <c r="C49" s="133"/>
      <c r="D49" s="133"/>
      <c r="E49" s="133"/>
      <c r="F49" s="133"/>
      <c r="G49" s="133"/>
      <c r="H49" s="133"/>
      <c r="I49" s="133"/>
      <c r="J49" s="32"/>
    </row>
    <row r="50" spans="1:10" ht="15">
      <c r="A50" s="36"/>
      <c r="D50" s="12"/>
      <c r="E50" s="12"/>
      <c r="F50" s="12"/>
      <c r="G50" s="12"/>
      <c r="H50" s="12"/>
      <c r="I50" s="12"/>
      <c r="J50" s="32"/>
    </row>
    <row r="51" ht="15">
      <c r="J51" s="32"/>
    </row>
    <row r="52" ht="15">
      <c r="J52" s="32"/>
    </row>
  </sheetData>
  <mergeCells count="14">
    <mergeCell ref="A49:I49"/>
    <mergeCell ref="A33:A48"/>
    <mergeCell ref="A1:I1"/>
    <mergeCell ref="A2:I2"/>
    <mergeCell ref="C4:E4"/>
    <mergeCell ref="C5:E5"/>
    <mergeCell ref="C6:E6"/>
    <mergeCell ref="A11:A31"/>
    <mergeCell ref="B11:C11"/>
    <mergeCell ref="G4:G6"/>
    <mergeCell ref="H4:H6"/>
    <mergeCell ref="I4:I6"/>
    <mergeCell ref="H8:I8"/>
    <mergeCell ref="H9:I9"/>
  </mergeCells>
  <conditionalFormatting sqref="D45:I45">
    <cfRule type="cellIs" priority="11" dxfId="1" operator="lessThan">
      <formula>1</formula>
    </cfRule>
    <cfRule type="cellIs" priority="12" dxfId="0" operator="greaterThanOrEqual">
      <formula>1</formula>
    </cfRule>
  </conditionalFormatting>
  <conditionalFormatting sqref="D47:I47">
    <cfRule type="containsText" priority="9" dxfId="5" operator="containsText" text="No">
      <formula>NOT(ISERROR(SEARCH("No",D47)))</formula>
    </cfRule>
    <cfRule type="containsText" priority="10" dxfId="4" operator="containsText" text="Yes">
      <formula>NOT(ISERROR(SEARCH("Yes",D47)))</formula>
    </cfRule>
  </conditionalFormatting>
  <conditionalFormatting sqref="C9">
    <cfRule type="expression" priority="6" dxfId="5">
      <formula>C9&gt;(C7*1.05)</formula>
    </cfRule>
    <cfRule type="expression" priority="7" dxfId="5">
      <formula>C9&lt;(C7*0.95)</formula>
    </cfRule>
  </conditionalFormatting>
  <conditionalFormatting sqref="D39:I39">
    <cfRule type="expression" priority="1" dxfId="9">
      <formula>D$39&gt;0</formula>
    </cfRule>
    <cfRule type="expression" priority="2" dxfId="8">
      <formula>D$39&lt;=0</formula>
    </cfRule>
  </conditionalFormatting>
  <dataValidations count="3">
    <dataValidation type="list" allowBlank="1" showInputMessage="1" showErrorMessage="1" sqref="E7:E9">
      <formula1>'Dropdown menus'!$A$2:$A$4</formula1>
    </dataValidation>
    <dataValidation type="list" allowBlank="1" showInputMessage="1" showErrorMessage="1" sqref="C19:C20">
      <formula1>'Dropdown menus'!$A$2:$A$3</formula1>
    </dataValidation>
    <dataValidation type="list" allowBlank="1" showInputMessage="1" showErrorMessage="1" sqref="C47:I47">
      <formula1>'Dropdown menus'!$B$2:$B$3</formula1>
    </dataValidation>
  </dataValidation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scale="75" r:id="rId3"/>
  <headerFooter>
    <oddFooter>&amp;LGF0467 - ver00 - 2020-02-14&amp;C&amp;A&amp;Rprinted: &amp;D</oddFooter>
  </headerFooter>
  <ignoredErrors>
    <ignoredError sqref="D13:I13 D27:I27 D29:D31 G41:I41 E29:E31 F29:F31 G29:G31 H29:H31 I29:I31"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D56"/>
  <sheetViews>
    <sheetView zoomScale="87" zoomScaleNormal="87" workbookViewId="0" topLeftCell="A1">
      <selection activeCell="I4" sqref="I4:I6"/>
    </sheetView>
  </sheetViews>
  <sheetFormatPr defaultColWidth="8.7109375" defaultRowHeight="15"/>
  <cols>
    <col min="1" max="1" width="13.421875" style="0" customWidth="1"/>
    <col min="2" max="2" width="54.00390625" style="0" customWidth="1"/>
    <col min="3" max="3" width="12.7109375" style="0" bestFit="1" customWidth="1"/>
    <col min="4" max="8" width="16.28125" style="3" customWidth="1"/>
    <col min="9" max="9" width="17.28125" style="3" customWidth="1"/>
    <col min="10" max="10" width="17.28125" style="10" customWidth="1"/>
    <col min="11" max="11" width="9.7109375" style="10" bestFit="1" customWidth="1"/>
    <col min="12" max="17" width="8.7109375" style="10" customWidth="1"/>
  </cols>
  <sheetData>
    <row r="1" spans="1:13" ht="21">
      <c r="A1" s="137" t="s">
        <v>60</v>
      </c>
      <c r="B1" s="138"/>
      <c r="C1" s="138"/>
      <c r="D1" s="138"/>
      <c r="E1" s="138"/>
      <c r="F1" s="138"/>
      <c r="G1" s="138"/>
      <c r="H1" s="138"/>
      <c r="I1" s="139"/>
      <c r="J1" s="9"/>
      <c r="K1" s="9"/>
      <c r="L1" s="9"/>
      <c r="M1" s="9"/>
    </row>
    <row r="2" spans="1:13" ht="14.65" customHeight="1">
      <c r="A2" s="140" t="s">
        <v>61</v>
      </c>
      <c r="B2" s="141"/>
      <c r="C2" s="141"/>
      <c r="D2" s="141"/>
      <c r="E2" s="141"/>
      <c r="F2" s="141"/>
      <c r="G2" s="141"/>
      <c r="H2" s="141"/>
      <c r="I2" s="142"/>
      <c r="J2" s="11"/>
      <c r="K2" s="11"/>
      <c r="L2" s="11"/>
      <c r="M2" s="11"/>
    </row>
    <row r="3" spans="1:13" ht="6.65" customHeight="1">
      <c r="A3" s="39"/>
      <c r="B3" s="40"/>
      <c r="C3" s="40"/>
      <c r="D3" s="40"/>
      <c r="E3" s="40"/>
      <c r="F3" s="40"/>
      <c r="G3" s="40"/>
      <c r="H3" s="40"/>
      <c r="I3" s="41"/>
      <c r="J3" s="11"/>
      <c r="K3" s="11"/>
      <c r="L3" s="11"/>
      <c r="M3" s="11"/>
    </row>
    <row r="4" spans="1:13" ht="14.65" customHeight="1">
      <c r="A4" s="42"/>
      <c r="B4" s="4" t="s">
        <v>99</v>
      </c>
      <c r="C4" s="143" t="s">
        <v>46</v>
      </c>
      <c r="D4" s="144"/>
      <c r="E4" s="145"/>
      <c r="F4" s="8"/>
      <c r="G4" s="164" t="s">
        <v>32</v>
      </c>
      <c r="H4" s="165" t="s">
        <v>53</v>
      </c>
      <c r="I4" s="168" t="s">
        <v>54</v>
      </c>
      <c r="J4" s="11"/>
      <c r="K4" s="11"/>
      <c r="L4" s="11"/>
      <c r="M4" s="11"/>
    </row>
    <row r="5" spans="1:9" ht="15">
      <c r="A5" s="43"/>
      <c r="B5" s="7" t="s">
        <v>31</v>
      </c>
      <c r="C5" s="161" t="s">
        <v>47</v>
      </c>
      <c r="D5" s="161"/>
      <c r="E5" s="161"/>
      <c r="F5" s="8"/>
      <c r="G5" s="164"/>
      <c r="H5" s="166"/>
      <c r="I5" s="169"/>
    </row>
    <row r="6" spans="1:9" ht="15">
      <c r="A6" s="43"/>
      <c r="B6" s="7" t="s">
        <v>0</v>
      </c>
      <c r="C6" s="161" t="s">
        <v>48</v>
      </c>
      <c r="D6" s="161"/>
      <c r="E6" s="161"/>
      <c r="F6" s="8"/>
      <c r="G6" s="164"/>
      <c r="H6" s="166"/>
      <c r="I6" s="169"/>
    </row>
    <row r="7" spans="1:16384" ht="15">
      <c r="A7" s="55"/>
      <c r="B7" s="72" t="s">
        <v>65</v>
      </c>
      <c r="C7" s="56">
        <v>1</v>
      </c>
      <c r="D7" s="57" t="s">
        <v>66</v>
      </c>
      <c r="E7" s="58" t="s">
        <v>67</v>
      </c>
      <c r="F7" s="59"/>
      <c r="G7" s="60"/>
      <c r="H7" s="61"/>
      <c r="I7" s="62"/>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c r="IJ7" s="63"/>
      <c r="IK7" s="63"/>
      <c r="IL7" s="63"/>
      <c r="IM7" s="63"/>
      <c r="IN7" s="63"/>
      <c r="IO7" s="63"/>
      <c r="IP7" s="63"/>
      <c r="IQ7" s="63"/>
      <c r="IR7" s="63"/>
      <c r="IS7" s="63"/>
      <c r="IT7" s="63"/>
      <c r="IU7" s="63"/>
      <c r="IV7" s="63"/>
      <c r="IW7" s="63"/>
      <c r="IX7" s="63"/>
      <c r="IY7" s="63"/>
      <c r="IZ7" s="63"/>
      <c r="JA7" s="63"/>
      <c r="JB7" s="63"/>
      <c r="JC7" s="63"/>
      <c r="JD7" s="63"/>
      <c r="JE7" s="63"/>
      <c r="JF7" s="63"/>
      <c r="JG7" s="63"/>
      <c r="JH7" s="63"/>
      <c r="JI7" s="63"/>
      <c r="JJ7" s="63"/>
      <c r="JK7" s="63"/>
      <c r="JL7" s="63"/>
      <c r="JM7" s="63"/>
      <c r="JN7" s="63"/>
      <c r="JO7" s="63"/>
      <c r="JP7" s="63"/>
      <c r="JQ7" s="63"/>
      <c r="JR7" s="63"/>
      <c r="JS7" s="63"/>
      <c r="JT7" s="63"/>
      <c r="JU7" s="63"/>
      <c r="JV7" s="63"/>
      <c r="JW7" s="63"/>
      <c r="JX7" s="63"/>
      <c r="JY7" s="63"/>
      <c r="JZ7" s="63"/>
      <c r="KA7" s="63"/>
      <c r="KB7" s="63"/>
      <c r="KC7" s="63"/>
      <c r="KD7" s="63"/>
      <c r="KE7" s="63"/>
      <c r="KF7" s="63"/>
      <c r="KG7" s="63"/>
      <c r="KH7" s="63"/>
      <c r="KI7" s="63"/>
      <c r="KJ7" s="63"/>
      <c r="KK7" s="63"/>
      <c r="KL7" s="63"/>
      <c r="KM7" s="63"/>
      <c r="KN7" s="63"/>
      <c r="KO7" s="63"/>
      <c r="KP7" s="63"/>
      <c r="KQ7" s="63"/>
      <c r="KR7" s="63"/>
      <c r="KS7" s="63"/>
      <c r="KT7" s="63"/>
      <c r="KU7" s="63"/>
      <c r="KV7" s="63"/>
      <c r="KW7" s="63"/>
      <c r="KX7" s="63"/>
      <c r="KY7" s="63"/>
      <c r="KZ7" s="63"/>
      <c r="LA7" s="63"/>
      <c r="LB7" s="63"/>
      <c r="LC7" s="63"/>
      <c r="LD7" s="63"/>
      <c r="LE7" s="63"/>
      <c r="LF7" s="63"/>
      <c r="LG7" s="63"/>
      <c r="LH7" s="63"/>
      <c r="LI7" s="63"/>
      <c r="LJ7" s="63"/>
      <c r="LK7" s="63"/>
      <c r="LL7" s="63"/>
      <c r="LM7" s="63"/>
      <c r="LN7" s="63"/>
      <c r="LO7" s="63"/>
      <c r="LP7" s="63"/>
      <c r="LQ7" s="63"/>
      <c r="LR7" s="63"/>
      <c r="LS7" s="63"/>
      <c r="LT7" s="63"/>
      <c r="LU7" s="63"/>
      <c r="LV7" s="63"/>
      <c r="LW7" s="63"/>
      <c r="LX7" s="63"/>
      <c r="LY7" s="63"/>
      <c r="LZ7" s="63"/>
      <c r="MA7" s="63"/>
      <c r="MB7" s="63"/>
      <c r="MC7" s="63"/>
      <c r="MD7" s="63"/>
      <c r="ME7" s="63"/>
      <c r="MF7" s="63"/>
      <c r="MG7" s="63"/>
      <c r="MH7" s="63"/>
      <c r="MI7" s="63"/>
      <c r="MJ7" s="63"/>
      <c r="MK7" s="63"/>
      <c r="ML7" s="63"/>
      <c r="MM7" s="63"/>
      <c r="MN7" s="63"/>
      <c r="MO7" s="63"/>
      <c r="MP7" s="63"/>
      <c r="MQ7" s="63"/>
      <c r="MR7" s="63"/>
      <c r="MS7" s="63"/>
      <c r="MT7" s="63"/>
      <c r="MU7" s="63"/>
      <c r="MV7" s="63"/>
      <c r="MW7" s="63"/>
      <c r="MX7" s="63"/>
      <c r="MY7" s="63"/>
      <c r="MZ7" s="63"/>
      <c r="NA7" s="63"/>
      <c r="NB7" s="63"/>
      <c r="NC7" s="63"/>
      <c r="ND7" s="63"/>
      <c r="NE7" s="63"/>
      <c r="NF7" s="63"/>
      <c r="NG7" s="63"/>
      <c r="NH7" s="63"/>
      <c r="NI7" s="63"/>
      <c r="NJ7" s="63"/>
      <c r="NK7" s="63"/>
      <c r="NL7" s="63"/>
      <c r="NM7" s="63"/>
      <c r="NN7" s="63"/>
      <c r="NO7" s="63"/>
      <c r="NP7" s="63"/>
      <c r="NQ7" s="63"/>
      <c r="NR7" s="63"/>
      <c r="NS7" s="63"/>
      <c r="NT7" s="63"/>
      <c r="NU7" s="63"/>
      <c r="NV7" s="63"/>
      <c r="NW7" s="63"/>
      <c r="NX7" s="63"/>
      <c r="NY7" s="63"/>
      <c r="NZ7" s="63"/>
      <c r="OA7" s="63"/>
      <c r="OB7" s="63"/>
      <c r="OC7" s="63"/>
      <c r="OD7" s="63"/>
      <c r="OE7" s="63"/>
      <c r="OF7" s="63"/>
      <c r="OG7" s="63"/>
      <c r="OH7" s="63"/>
      <c r="OI7" s="63"/>
      <c r="OJ7" s="63"/>
      <c r="OK7" s="63"/>
      <c r="OL7" s="63"/>
      <c r="OM7" s="63"/>
      <c r="ON7" s="63"/>
      <c r="OO7" s="63"/>
      <c r="OP7" s="63"/>
      <c r="OQ7" s="63"/>
      <c r="OR7" s="63"/>
      <c r="OS7" s="63"/>
      <c r="OT7" s="63"/>
      <c r="OU7" s="63"/>
      <c r="OV7" s="63"/>
      <c r="OW7" s="63"/>
      <c r="OX7" s="63"/>
      <c r="OY7" s="63"/>
      <c r="OZ7" s="63"/>
      <c r="PA7" s="63"/>
      <c r="PB7" s="63"/>
      <c r="PC7" s="63"/>
      <c r="PD7" s="63"/>
      <c r="PE7" s="63"/>
      <c r="PF7" s="63"/>
      <c r="PG7" s="63"/>
      <c r="PH7" s="63"/>
      <c r="PI7" s="63"/>
      <c r="PJ7" s="63"/>
      <c r="PK7" s="63"/>
      <c r="PL7" s="63"/>
      <c r="PM7" s="63"/>
      <c r="PN7" s="63"/>
      <c r="PO7" s="63"/>
      <c r="PP7" s="63"/>
      <c r="PQ7" s="63"/>
      <c r="PR7" s="63"/>
      <c r="PS7" s="63"/>
      <c r="PT7" s="63"/>
      <c r="PU7" s="63"/>
      <c r="PV7" s="63"/>
      <c r="PW7" s="63"/>
      <c r="PX7" s="63"/>
      <c r="PY7" s="63"/>
      <c r="PZ7" s="63"/>
      <c r="QA7" s="63"/>
      <c r="QB7" s="63"/>
      <c r="QC7" s="63"/>
      <c r="QD7" s="63"/>
      <c r="QE7" s="63"/>
      <c r="QF7" s="63"/>
      <c r="QG7" s="63"/>
      <c r="QH7" s="63"/>
      <c r="QI7" s="63"/>
      <c r="QJ7" s="63"/>
      <c r="QK7" s="63"/>
      <c r="QL7" s="63"/>
      <c r="QM7" s="63"/>
      <c r="QN7" s="63"/>
      <c r="QO7" s="63"/>
      <c r="QP7" s="63"/>
      <c r="QQ7" s="63"/>
      <c r="QR7" s="63"/>
      <c r="QS7" s="63"/>
      <c r="QT7" s="63"/>
      <c r="QU7" s="63"/>
      <c r="QV7" s="63"/>
      <c r="QW7" s="63"/>
      <c r="QX7" s="63"/>
      <c r="QY7" s="63"/>
      <c r="QZ7" s="63"/>
      <c r="RA7" s="63"/>
      <c r="RB7" s="63"/>
      <c r="RC7" s="63"/>
      <c r="RD7" s="63"/>
      <c r="RE7" s="63"/>
      <c r="RF7" s="63"/>
      <c r="RG7" s="63"/>
      <c r="RH7" s="63"/>
      <c r="RI7" s="63"/>
      <c r="RJ7" s="63"/>
      <c r="RK7" s="63"/>
      <c r="RL7" s="63"/>
      <c r="RM7" s="63"/>
      <c r="RN7" s="63"/>
      <c r="RO7" s="63"/>
      <c r="RP7" s="63"/>
      <c r="RQ7" s="63"/>
      <c r="RR7" s="63"/>
      <c r="RS7" s="63"/>
      <c r="RT7" s="63"/>
      <c r="RU7" s="63"/>
      <c r="RV7" s="63"/>
      <c r="RW7" s="63"/>
      <c r="RX7" s="63"/>
      <c r="RY7" s="63"/>
      <c r="RZ7" s="63"/>
      <c r="SA7" s="63"/>
      <c r="SB7" s="63"/>
      <c r="SC7" s="63"/>
      <c r="SD7" s="63"/>
      <c r="SE7" s="63"/>
      <c r="SF7" s="63"/>
      <c r="SG7" s="63"/>
      <c r="SH7" s="63"/>
      <c r="SI7" s="63"/>
      <c r="SJ7" s="63"/>
      <c r="SK7" s="63"/>
      <c r="SL7" s="63"/>
      <c r="SM7" s="63"/>
      <c r="SN7" s="63"/>
      <c r="SO7" s="63"/>
      <c r="SP7" s="63"/>
      <c r="SQ7" s="63"/>
      <c r="SR7" s="63"/>
      <c r="SS7" s="63"/>
      <c r="ST7" s="63"/>
      <c r="SU7" s="63"/>
      <c r="SV7" s="63"/>
      <c r="SW7" s="63"/>
      <c r="SX7" s="63"/>
      <c r="SY7" s="63"/>
      <c r="SZ7" s="63"/>
      <c r="TA7" s="63"/>
      <c r="TB7" s="63"/>
      <c r="TC7" s="63"/>
      <c r="TD7" s="63"/>
      <c r="TE7" s="63"/>
      <c r="TF7" s="63"/>
      <c r="TG7" s="63"/>
      <c r="TH7" s="63"/>
      <c r="TI7" s="63"/>
      <c r="TJ7" s="63"/>
      <c r="TK7" s="63"/>
      <c r="TL7" s="63"/>
      <c r="TM7" s="63"/>
      <c r="TN7" s="63"/>
      <c r="TO7" s="63"/>
      <c r="TP7" s="63"/>
      <c r="TQ7" s="63"/>
      <c r="TR7" s="63"/>
      <c r="TS7" s="63"/>
      <c r="TT7" s="63"/>
      <c r="TU7" s="63"/>
      <c r="TV7" s="63"/>
      <c r="TW7" s="63"/>
      <c r="TX7" s="63"/>
      <c r="TY7" s="63"/>
      <c r="TZ7" s="63"/>
      <c r="UA7" s="63"/>
      <c r="UB7" s="63"/>
      <c r="UC7" s="63"/>
      <c r="UD7" s="63"/>
      <c r="UE7" s="63"/>
      <c r="UF7" s="63"/>
      <c r="UG7" s="63"/>
      <c r="UH7" s="63"/>
      <c r="UI7" s="63"/>
      <c r="UJ7" s="63"/>
      <c r="UK7" s="63"/>
      <c r="UL7" s="63"/>
      <c r="UM7" s="63"/>
      <c r="UN7" s="63"/>
      <c r="UO7" s="63"/>
      <c r="UP7" s="63"/>
      <c r="UQ7" s="63"/>
      <c r="UR7" s="63"/>
      <c r="US7" s="63"/>
      <c r="UT7" s="63"/>
      <c r="UU7" s="63"/>
      <c r="UV7" s="63"/>
      <c r="UW7" s="63"/>
      <c r="UX7" s="63"/>
      <c r="UY7" s="63"/>
      <c r="UZ7" s="63"/>
      <c r="VA7" s="63"/>
      <c r="VB7" s="63"/>
      <c r="VC7" s="63"/>
      <c r="VD7" s="63"/>
      <c r="VE7" s="63"/>
      <c r="VF7" s="63"/>
      <c r="VG7" s="63"/>
      <c r="VH7" s="63"/>
      <c r="VI7" s="63"/>
      <c r="VJ7" s="63"/>
      <c r="VK7" s="63"/>
      <c r="VL7" s="63"/>
      <c r="VM7" s="63"/>
      <c r="VN7" s="63"/>
      <c r="VO7" s="63"/>
      <c r="VP7" s="63"/>
      <c r="VQ7" s="63"/>
      <c r="VR7" s="63"/>
      <c r="VS7" s="63"/>
      <c r="VT7" s="63"/>
      <c r="VU7" s="63"/>
      <c r="VV7" s="63"/>
      <c r="VW7" s="63"/>
      <c r="VX7" s="63"/>
      <c r="VY7" s="63"/>
      <c r="VZ7" s="63"/>
      <c r="WA7" s="63"/>
      <c r="WB7" s="63"/>
      <c r="WC7" s="63"/>
      <c r="WD7" s="63"/>
      <c r="WE7" s="63"/>
      <c r="WF7" s="63"/>
      <c r="WG7" s="63"/>
      <c r="WH7" s="63"/>
      <c r="WI7" s="63"/>
      <c r="WJ7" s="63"/>
      <c r="WK7" s="63"/>
      <c r="WL7" s="63"/>
      <c r="WM7" s="63"/>
      <c r="WN7" s="63"/>
      <c r="WO7" s="63"/>
      <c r="WP7" s="63"/>
      <c r="WQ7" s="63"/>
      <c r="WR7" s="63"/>
      <c r="WS7" s="63"/>
      <c r="WT7" s="63"/>
      <c r="WU7" s="63"/>
      <c r="WV7" s="63"/>
      <c r="WW7" s="63"/>
      <c r="WX7" s="63"/>
      <c r="WY7" s="63"/>
      <c r="WZ7" s="63"/>
      <c r="XA7" s="63"/>
      <c r="XB7" s="63"/>
      <c r="XC7" s="63"/>
      <c r="XD7" s="63"/>
      <c r="XE7" s="63"/>
      <c r="XF7" s="63"/>
      <c r="XG7" s="63"/>
      <c r="XH7" s="63"/>
      <c r="XI7" s="63"/>
      <c r="XJ7" s="63"/>
      <c r="XK7" s="63"/>
      <c r="XL7" s="63"/>
      <c r="XM7" s="63"/>
      <c r="XN7" s="63"/>
      <c r="XO7" s="63"/>
      <c r="XP7" s="63"/>
      <c r="XQ7" s="63"/>
      <c r="XR7" s="63"/>
      <c r="XS7" s="63"/>
      <c r="XT7" s="63"/>
      <c r="XU7" s="63"/>
      <c r="XV7" s="63"/>
      <c r="XW7" s="63"/>
      <c r="XX7" s="63"/>
      <c r="XY7" s="63"/>
      <c r="XZ7" s="63"/>
      <c r="YA7" s="63"/>
      <c r="YB7" s="63"/>
      <c r="YC7" s="63"/>
      <c r="YD7" s="63"/>
      <c r="YE7" s="63"/>
      <c r="YF7" s="63"/>
      <c r="YG7" s="63"/>
      <c r="YH7" s="63"/>
      <c r="YI7" s="63"/>
      <c r="YJ7" s="63"/>
      <c r="YK7" s="63"/>
      <c r="YL7" s="63"/>
      <c r="YM7" s="63"/>
      <c r="YN7" s="63"/>
      <c r="YO7" s="63"/>
      <c r="YP7" s="63"/>
      <c r="YQ7" s="63"/>
      <c r="YR7" s="63"/>
      <c r="YS7" s="63"/>
      <c r="YT7" s="63"/>
      <c r="YU7" s="63"/>
      <c r="YV7" s="63"/>
      <c r="YW7" s="63"/>
      <c r="YX7" s="63"/>
      <c r="YY7" s="63"/>
      <c r="YZ7" s="63"/>
      <c r="ZA7" s="63"/>
      <c r="ZB7" s="63"/>
      <c r="ZC7" s="63"/>
      <c r="ZD7" s="63"/>
      <c r="ZE7" s="63"/>
      <c r="ZF7" s="63"/>
      <c r="ZG7" s="63"/>
      <c r="ZH7" s="63"/>
      <c r="ZI7" s="63"/>
      <c r="ZJ7" s="63"/>
      <c r="ZK7" s="63"/>
      <c r="ZL7" s="63"/>
      <c r="ZM7" s="63"/>
      <c r="ZN7" s="63"/>
      <c r="ZO7" s="63"/>
      <c r="ZP7" s="63"/>
      <c r="ZQ7" s="63"/>
      <c r="ZR7" s="63"/>
      <c r="ZS7" s="63"/>
      <c r="ZT7" s="63"/>
      <c r="ZU7" s="63"/>
      <c r="ZV7" s="63"/>
      <c r="ZW7" s="63"/>
      <c r="ZX7" s="63"/>
      <c r="ZY7" s="63"/>
      <c r="ZZ7" s="63"/>
      <c r="AAA7" s="63"/>
      <c r="AAB7" s="63"/>
      <c r="AAC7" s="63"/>
      <c r="AAD7" s="63"/>
      <c r="AAE7" s="63"/>
      <c r="AAF7" s="63"/>
      <c r="AAG7" s="63"/>
      <c r="AAH7" s="63"/>
      <c r="AAI7" s="63"/>
      <c r="AAJ7" s="63"/>
      <c r="AAK7" s="63"/>
      <c r="AAL7" s="63"/>
      <c r="AAM7" s="63"/>
      <c r="AAN7" s="63"/>
      <c r="AAO7" s="63"/>
      <c r="AAP7" s="63"/>
      <c r="AAQ7" s="63"/>
      <c r="AAR7" s="63"/>
      <c r="AAS7" s="63"/>
      <c r="AAT7" s="63"/>
      <c r="AAU7" s="63"/>
      <c r="AAV7" s="63"/>
      <c r="AAW7" s="63"/>
      <c r="AAX7" s="63"/>
      <c r="AAY7" s="63"/>
      <c r="AAZ7" s="63"/>
      <c r="ABA7" s="63"/>
      <c r="ABB7" s="63"/>
      <c r="ABC7" s="63"/>
      <c r="ABD7" s="63"/>
      <c r="ABE7" s="63"/>
      <c r="ABF7" s="63"/>
      <c r="ABG7" s="63"/>
      <c r="ABH7" s="63"/>
      <c r="ABI7" s="63"/>
      <c r="ABJ7" s="63"/>
      <c r="ABK7" s="63"/>
      <c r="ABL7" s="63"/>
      <c r="ABM7" s="63"/>
      <c r="ABN7" s="63"/>
      <c r="ABO7" s="63"/>
      <c r="ABP7" s="63"/>
      <c r="ABQ7" s="63"/>
      <c r="ABR7" s="63"/>
      <c r="ABS7" s="63"/>
      <c r="ABT7" s="63"/>
      <c r="ABU7" s="63"/>
      <c r="ABV7" s="63"/>
      <c r="ABW7" s="63"/>
      <c r="ABX7" s="63"/>
      <c r="ABY7" s="63"/>
      <c r="ABZ7" s="63"/>
      <c r="ACA7" s="63"/>
      <c r="ACB7" s="63"/>
      <c r="ACC7" s="63"/>
      <c r="ACD7" s="63"/>
      <c r="ACE7" s="63"/>
      <c r="ACF7" s="63"/>
      <c r="ACG7" s="63"/>
      <c r="ACH7" s="63"/>
      <c r="ACI7" s="63"/>
      <c r="ACJ7" s="63"/>
      <c r="ACK7" s="63"/>
      <c r="ACL7" s="63"/>
      <c r="ACM7" s="63"/>
      <c r="ACN7" s="63"/>
      <c r="ACO7" s="63"/>
      <c r="ACP7" s="63"/>
      <c r="ACQ7" s="63"/>
      <c r="ACR7" s="63"/>
      <c r="ACS7" s="63"/>
      <c r="ACT7" s="63"/>
      <c r="ACU7" s="63"/>
      <c r="ACV7" s="63"/>
      <c r="ACW7" s="63"/>
      <c r="ACX7" s="63"/>
      <c r="ACY7" s="63"/>
      <c r="ACZ7" s="63"/>
      <c r="ADA7" s="63"/>
      <c r="ADB7" s="63"/>
      <c r="ADC7" s="63"/>
      <c r="ADD7" s="63"/>
      <c r="ADE7" s="63"/>
      <c r="ADF7" s="63"/>
      <c r="ADG7" s="63"/>
      <c r="ADH7" s="63"/>
      <c r="ADI7" s="63"/>
      <c r="ADJ7" s="63"/>
      <c r="ADK7" s="63"/>
      <c r="ADL7" s="63"/>
      <c r="ADM7" s="63"/>
      <c r="ADN7" s="63"/>
      <c r="ADO7" s="63"/>
      <c r="ADP7" s="63"/>
      <c r="ADQ7" s="63"/>
      <c r="ADR7" s="63"/>
      <c r="ADS7" s="63"/>
      <c r="ADT7" s="63"/>
      <c r="ADU7" s="63"/>
      <c r="ADV7" s="63"/>
      <c r="ADW7" s="63"/>
      <c r="ADX7" s="63"/>
      <c r="ADY7" s="63"/>
      <c r="ADZ7" s="63"/>
      <c r="AEA7" s="63"/>
      <c r="AEB7" s="63"/>
      <c r="AEC7" s="63"/>
      <c r="AED7" s="63"/>
      <c r="AEE7" s="63"/>
      <c r="AEF7" s="63"/>
      <c r="AEG7" s="63"/>
      <c r="AEH7" s="63"/>
      <c r="AEI7" s="63"/>
      <c r="AEJ7" s="63"/>
      <c r="AEK7" s="63"/>
      <c r="AEL7" s="63"/>
      <c r="AEM7" s="63"/>
      <c r="AEN7" s="63"/>
      <c r="AEO7" s="63"/>
      <c r="AEP7" s="63"/>
      <c r="AEQ7" s="63"/>
      <c r="AER7" s="63"/>
      <c r="AES7" s="63"/>
      <c r="AET7" s="63"/>
      <c r="AEU7" s="63"/>
      <c r="AEV7" s="63"/>
      <c r="AEW7" s="63"/>
      <c r="AEX7" s="63"/>
      <c r="AEY7" s="63"/>
      <c r="AEZ7" s="63"/>
      <c r="AFA7" s="63"/>
      <c r="AFB7" s="63"/>
      <c r="AFC7" s="63"/>
      <c r="AFD7" s="63"/>
      <c r="AFE7" s="63"/>
      <c r="AFF7" s="63"/>
      <c r="AFG7" s="63"/>
      <c r="AFH7" s="63"/>
      <c r="AFI7" s="63"/>
      <c r="AFJ7" s="63"/>
      <c r="AFK7" s="63"/>
      <c r="AFL7" s="63"/>
      <c r="AFM7" s="63"/>
      <c r="AFN7" s="63"/>
      <c r="AFO7" s="63"/>
      <c r="AFP7" s="63"/>
      <c r="AFQ7" s="63"/>
      <c r="AFR7" s="63"/>
      <c r="AFS7" s="63"/>
      <c r="AFT7" s="63"/>
      <c r="AFU7" s="63"/>
      <c r="AFV7" s="63"/>
      <c r="AFW7" s="63"/>
      <c r="AFX7" s="63"/>
      <c r="AFY7" s="63"/>
      <c r="AFZ7" s="63"/>
      <c r="AGA7" s="63"/>
      <c r="AGB7" s="63"/>
      <c r="AGC7" s="63"/>
      <c r="AGD7" s="63"/>
      <c r="AGE7" s="63"/>
      <c r="AGF7" s="63"/>
      <c r="AGG7" s="63"/>
      <c r="AGH7" s="63"/>
      <c r="AGI7" s="63"/>
      <c r="AGJ7" s="63"/>
      <c r="AGK7" s="63"/>
      <c r="AGL7" s="63"/>
      <c r="AGM7" s="63"/>
      <c r="AGN7" s="63"/>
      <c r="AGO7" s="63"/>
      <c r="AGP7" s="63"/>
      <c r="AGQ7" s="63"/>
      <c r="AGR7" s="63"/>
      <c r="AGS7" s="63"/>
      <c r="AGT7" s="63"/>
      <c r="AGU7" s="63"/>
      <c r="AGV7" s="63"/>
      <c r="AGW7" s="63"/>
      <c r="AGX7" s="63"/>
      <c r="AGY7" s="63"/>
      <c r="AGZ7" s="63"/>
      <c r="AHA7" s="63"/>
      <c r="AHB7" s="63"/>
      <c r="AHC7" s="63"/>
      <c r="AHD7" s="63"/>
      <c r="AHE7" s="63"/>
      <c r="AHF7" s="63"/>
      <c r="AHG7" s="63"/>
      <c r="AHH7" s="63"/>
      <c r="AHI7" s="63"/>
      <c r="AHJ7" s="63"/>
      <c r="AHK7" s="63"/>
      <c r="AHL7" s="63"/>
      <c r="AHM7" s="63"/>
      <c r="AHN7" s="63"/>
      <c r="AHO7" s="63"/>
      <c r="AHP7" s="63"/>
      <c r="AHQ7" s="63"/>
      <c r="AHR7" s="63"/>
      <c r="AHS7" s="63"/>
      <c r="AHT7" s="63"/>
      <c r="AHU7" s="63"/>
      <c r="AHV7" s="63"/>
      <c r="AHW7" s="63"/>
      <c r="AHX7" s="63"/>
      <c r="AHY7" s="63"/>
      <c r="AHZ7" s="63"/>
      <c r="AIA7" s="63"/>
      <c r="AIB7" s="63"/>
      <c r="AIC7" s="63"/>
      <c r="AID7" s="63"/>
      <c r="AIE7" s="63"/>
      <c r="AIF7" s="63"/>
      <c r="AIG7" s="63"/>
      <c r="AIH7" s="63"/>
      <c r="AII7" s="63"/>
      <c r="AIJ7" s="63"/>
      <c r="AIK7" s="63"/>
      <c r="AIL7" s="63"/>
      <c r="AIM7" s="63"/>
      <c r="AIN7" s="63"/>
      <c r="AIO7" s="63"/>
      <c r="AIP7" s="63"/>
      <c r="AIQ7" s="63"/>
      <c r="AIR7" s="63"/>
      <c r="AIS7" s="63"/>
      <c r="AIT7" s="63"/>
      <c r="AIU7" s="63"/>
      <c r="AIV7" s="63"/>
      <c r="AIW7" s="63"/>
      <c r="AIX7" s="63"/>
      <c r="AIY7" s="63"/>
      <c r="AIZ7" s="63"/>
      <c r="AJA7" s="63"/>
      <c r="AJB7" s="63"/>
      <c r="AJC7" s="63"/>
      <c r="AJD7" s="63"/>
      <c r="AJE7" s="63"/>
      <c r="AJF7" s="63"/>
      <c r="AJG7" s="63"/>
      <c r="AJH7" s="63"/>
      <c r="AJI7" s="63"/>
      <c r="AJJ7" s="63"/>
      <c r="AJK7" s="63"/>
      <c r="AJL7" s="63"/>
      <c r="AJM7" s="63"/>
      <c r="AJN7" s="63"/>
      <c r="AJO7" s="63"/>
      <c r="AJP7" s="63"/>
      <c r="AJQ7" s="63"/>
      <c r="AJR7" s="63"/>
      <c r="AJS7" s="63"/>
      <c r="AJT7" s="63"/>
      <c r="AJU7" s="63"/>
      <c r="AJV7" s="63"/>
      <c r="AJW7" s="63"/>
      <c r="AJX7" s="63"/>
      <c r="AJY7" s="63"/>
      <c r="AJZ7" s="63"/>
      <c r="AKA7" s="63"/>
      <c r="AKB7" s="63"/>
      <c r="AKC7" s="63"/>
      <c r="AKD7" s="63"/>
      <c r="AKE7" s="63"/>
      <c r="AKF7" s="63"/>
      <c r="AKG7" s="63"/>
      <c r="AKH7" s="63"/>
      <c r="AKI7" s="63"/>
      <c r="AKJ7" s="63"/>
      <c r="AKK7" s="63"/>
      <c r="AKL7" s="63"/>
      <c r="AKM7" s="63"/>
      <c r="AKN7" s="63"/>
      <c r="AKO7" s="63"/>
      <c r="AKP7" s="63"/>
      <c r="AKQ7" s="63"/>
      <c r="AKR7" s="63"/>
      <c r="AKS7" s="63"/>
      <c r="AKT7" s="63"/>
      <c r="AKU7" s="63"/>
      <c r="AKV7" s="63"/>
      <c r="AKW7" s="63"/>
      <c r="AKX7" s="63"/>
      <c r="AKY7" s="63"/>
      <c r="AKZ7" s="63"/>
      <c r="ALA7" s="63"/>
      <c r="ALB7" s="63"/>
      <c r="ALC7" s="63"/>
      <c r="ALD7" s="63"/>
      <c r="ALE7" s="63"/>
      <c r="ALF7" s="63"/>
      <c r="ALG7" s="63"/>
      <c r="ALH7" s="63"/>
      <c r="ALI7" s="63"/>
      <c r="ALJ7" s="63"/>
      <c r="ALK7" s="63"/>
      <c r="ALL7" s="63"/>
      <c r="ALM7" s="63"/>
      <c r="ALN7" s="63"/>
      <c r="ALO7" s="63"/>
      <c r="ALP7" s="63"/>
      <c r="ALQ7" s="63"/>
      <c r="ALR7" s="63"/>
      <c r="ALS7" s="63"/>
      <c r="ALT7" s="63"/>
      <c r="ALU7" s="63"/>
      <c r="ALV7" s="63"/>
      <c r="ALW7" s="63"/>
      <c r="ALX7" s="63"/>
      <c r="ALY7" s="63"/>
      <c r="ALZ7" s="63"/>
      <c r="AMA7" s="63"/>
      <c r="AMB7" s="63"/>
      <c r="AMC7" s="63"/>
      <c r="AMD7" s="63"/>
      <c r="AME7" s="63"/>
      <c r="AMF7" s="63"/>
      <c r="AMG7" s="63"/>
      <c r="AMH7" s="63"/>
      <c r="AMI7" s="63"/>
      <c r="AMJ7" s="63"/>
      <c r="AMK7" s="63"/>
      <c r="AML7" s="63"/>
      <c r="AMM7" s="63"/>
      <c r="AMN7" s="63"/>
      <c r="AMO7" s="63"/>
      <c r="AMP7" s="63"/>
      <c r="AMQ7" s="63"/>
      <c r="AMR7" s="63"/>
      <c r="AMS7" s="63"/>
      <c r="AMT7" s="63"/>
      <c r="AMU7" s="63"/>
      <c r="AMV7" s="63"/>
      <c r="AMW7" s="63"/>
      <c r="AMX7" s="63"/>
      <c r="AMY7" s="63"/>
      <c r="AMZ7" s="63"/>
      <c r="ANA7" s="63"/>
      <c r="ANB7" s="63"/>
      <c r="ANC7" s="63"/>
      <c r="AND7" s="63"/>
      <c r="ANE7" s="63"/>
      <c r="ANF7" s="63"/>
      <c r="ANG7" s="63"/>
      <c r="ANH7" s="63"/>
      <c r="ANI7" s="63"/>
      <c r="ANJ7" s="63"/>
      <c r="ANK7" s="63"/>
      <c r="ANL7" s="63"/>
      <c r="ANM7" s="63"/>
      <c r="ANN7" s="63"/>
      <c r="ANO7" s="63"/>
      <c r="ANP7" s="63"/>
      <c r="ANQ7" s="63"/>
      <c r="ANR7" s="63"/>
      <c r="ANS7" s="63"/>
      <c r="ANT7" s="63"/>
      <c r="ANU7" s="63"/>
      <c r="ANV7" s="63"/>
      <c r="ANW7" s="63"/>
      <c r="ANX7" s="63"/>
      <c r="ANY7" s="63"/>
      <c r="ANZ7" s="63"/>
      <c r="AOA7" s="63"/>
      <c r="AOB7" s="63"/>
      <c r="AOC7" s="63"/>
      <c r="AOD7" s="63"/>
      <c r="AOE7" s="63"/>
      <c r="AOF7" s="63"/>
      <c r="AOG7" s="63"/>
      <c r="AOH7" s="63"/>
      <c r="AOI7" s="63"/>
      <c r="AOJ7" s="63"/>
      <c r="AOK7" s="63"/>
      <c r="AOL7" s="63"/>
      <c r="AOM7" s="63"/>
      <c r="AON7" s="63"/>
      <c r="AOO7" s="63"/>
      <c r="AOP7" s="63"/>
      <c r="AOQ7" s="63"/>
      <c r="AOR7" s="63"/>
      <c r="AOS7" s="63"/>
      <c r="AOT7" s="63"/>
      <c r="AOU7" s="63"/>
      <c r="AOV7" s="63"/>
      <c r="AOW7" s="63"/>
      <c r="AOX7" s="63"/>
      <c r="AOY7" s="63"/>
      <c r="AOZ7" s="63"/>
      <c r="APA7" s="63"/>
      <c r="APB7" s="63"/>
      <c r="APC7" s="63"/>
      <c r="APD7" s="63"/>
      <c r="APE7" s="63"/>
      <c r="APF7" s="63"/>
      <c r="APG7" s="63"/>
      <c r="APH7" s="63"/>
      <c r="API7" s="63"/>
      <c r="APJ7" s="63"/>
      <c r="APK7" s="63"/>
      <c r="APL7" s="63"/>
      <c r="APM7" s="63"/>
      <c r="APN7" s="63"/>
      <c r="APO7" s="63"/>
      <c r="APP7" s="63"/>
      <c r="APQ7" s="63"/>
      <c r="APR7" s="63"/>
      <c r="APS7" s="63"/>
      <c r="APT7" s="63"/>
      <c r="APU7" s="63"/>
      <c r="APV7" s="63"/>
      <c r="APW7" s="63"/>
      <c r="APX7" s="63"/>
      <c r="APY7" s="63"/>
      <c r="APZ7" s="63"/>
      <c r="AQA7" s="63"/>
      <c r="AQB7" s="63"/>
      <c r="AQC7" s="63"/>
      <c r="AQD7" s="63"/>
      <c r="AQE7" s="63"/>
      <c r="AQF7" s="63"/>
      <c r="AQG7" s="63"/>
      <c r="AQH7" s="63"/>
      <c r="AQI7" s="63"/>
      <c r="AQJ7" s="63"/>
      <c r="AQK7" s="63"/>
      <c r="AQL7" s="63"/>
      <c r="AQM7" s="63"/>
      <c r="AQN7" s="63"/>
      <c r="AQO7" s="63"/>
      <c r="AQP7" s="63"/>
      <c r="AQQ7" s="63"/>
      <c r="AQR7" s="63"/>
      <c r="AQS7" s="63"/>
      <c r="AQT7" s="63"/>
      <c r="AQU7" s="63"/>
      <c r="AQV7" s="63"/>
      <c r="AQW7" s="63"/>
      <c r="AQX7" s="63"/>
      <c r="AQY7" s="63"/>
      <c r="AQZ7" s="63"/>
      <c r="ARA7" s="63"/>
      <c r="ARB7" s="63"/>
      <c r="ARC7" s="63"/>
      <c r="ARD7" s="63"/>
      <c r="ARE7" s="63"/>
      <c r="ARF7" s="63"/>
      <c r="ARG7" s="63"/>
      <c r="ARH7" s="63"/>
      <c r="ARI7" s="63"/>
      <c r="ARJ7" s="63"/>
      <c r="ARK7" s="63"/>
      <c r="ARL7" s="63"/>
      <c r="ARM7" s="63"/>
      <c r="ARN7" s="63"/>
      <c r="ARO7" s="63"/>
      <c r="ARP7" s="63"/>
      <c r="ARQ7" s="63"/>
      <c r="ARR7" s="63"/>
      <c r="ARS7" s="63"/>
      <c r="ART7" s="63"/>
      <c r="ARU7" s="63"/>
      <c r="ARV7" s="63"/>
      <c r="ARW7" s="63"/>
      <c r="ARX7" s="63"/>
      <c r="ARY7" s="63"/>
      <c r="ARZ7" s="63"/>
      <c r="ASA7" s="63"/>
      <c r="ASB7" s="63"/>
      <c r="ASC7" s="63"/>
      <c r="ASD7" s="63"/>
      <c r="ASE7" s="63"/>
      <c r="ASF7" s="63"/>
      <c r="ASG7" s="63"/>
      <c r="ASH7" s="63"/>
      <c r="ASI7" s="63"/>
      <c r="ASJ7" s="63"/>
      <c r="ASK7" s="63"/>
      <c r="ASL7" s="63"/>
      <c r="ASM7" s="63"/>
      <c r="ASN7" s="63"/>
      <c r="ASO7" s="63"/>
      <c r="ASP7" s="63"/>
      <c r="ASQ7" s="63"/>
      <c r="ASR7" s="63"/>
      <c r="ASS7" s="63"/>
      <c r="AST7" s="63"/>
      <c r="ASU7" s="63"/>
      <c r="ASV7" s="63"/>
      <c r="ASW7" s="63"/>
      <c r="ASX7" s="63"/>
      <c r="ASY7" s="63"/>
      <c r="ASZ7" s="63"/>
      <c r="ATA7" s="63"/>
      <c r="ATB7" s="63"/>
      <c r="ATC7" s="63"/>
      <c r="ATD7" s="63"/>
      <c r="ATE7" s="63"/>
      <c r="ATF7" s="63"/>
      <c r="ATG7" s="63"/>
      <c r="ATH7" s="63"/>
      <c r="ATI7" s="63"/>
      <c r="ATJ7" s="63"/>
      <c r="ATK7" s="63"/>
      <c r="ATL7" s="63"/>
      <c r="ATM7" s="63"/>
      <c r="ATN7" s="63"/>
      <c r="ATO7" s="63"/>
      <c r="ATP7" s="63"/>
      <c r="ATQ7" s="63"/>
      <c r="ATR7" s="63"/>
      <c r="ATS7" s="63"/>
      <c r="ATT7" s="63"/>
      <c r="ATU7" s="63"/>
      <c r="ATV7" s="63"/>
      <c r="ATW7" s="63"/>
      <c r="ATX7" s="63"/>
      <c r="ATY7" s="63"/>
      <c r="ATZ7" s="63"/>
      <c r="AUA7" s="63"/>
      <c r="AUB7" s="63"/>
      <c r="AUC7" s="63"/>
      <c r="AUD7" s="63"/>
      <c r="AUE7" s="63"/>
      <c r="AUF7" s="63"/>
      <c r="AUG7" s="63"/>
      <c r="AUH7" s="63"/>
      <c r="AUI7" s="63"/>
      <c r="AUJ7" s="63"/>
      <c r="AUK7" s="63"/>
      <c r="AUL7" s="63"/>
      <c r="AUM7" s="63"/>
      <c r="AUN7" s="63"/>
      <c r="AUO7" s="63"/>
      <c r="AUP7" s="63"/>
      <c r="AUQ7" s="63"/>
      <c r="AUR7" s="63"/>
      <c r="AUS7" s="63"/>
      <c r="AUT7" s="63"/>
      <c r="AUU7" s="63"/>
      <c r="AUV7" s="63"/>
      <c r="AUW7" s="63"/>
      <c r="AUX7" s="63"/>
      <c r="AUY7" s="63"/>
      <c r="AUZ7" s="63"/>
      <c r="AVA7" s="63"/>
      <c r="AVB7" s="63"/>
      <c r="AVC7" s="63"/>
      <c r="AVD7" s="63"/>
      <c r="AVE7" s="63"/>
      <c r="AVF7" s="63"/>
      <c r="AVG7" s="63"/>
      <c r="AVH7" s="63"/>
      <c r="AVI7" s="63"/>
      <c r="AVJ7" s="63"/>
      <c r="AVK7" s="63"/>
      <c r="AVL7" s="63"/>
      <c r="AVM7" s="63"/>
      <c r="AVN7" s="63"/>
      <c r="AVO7" s="63"/>
      <c r="AVP7" s="63"/>
      <c r="AVQ7" s="63"/>
      <c r="AVR7" s="63"/>
      <c r="AVS7" s="63"/>
      <c r="AVT7" s="63"/>
      <c r="AVU7" s="63"/>
      <c r="AVV7" s="63"/>
      <c r="AVW7" s="63"/>
      <c r="AVX7" s="63"/>
      <c r="AVY7" s="63"/>
      <c r="AVZ7" s="63"/>
      <c r="AWA7" s="63"/>
      <c r="AWB7" s="63"/>
      <c r="AWC7" s="63"/>
      <c r="AWD7" s="63"/>
      <c r="AWE7" s="63"/>
      <c r="AWF7" s="63"/>
      <c r="AWG7" s="63"/>
      <c r="AWH7" s="63"/>
      <c r="AWI7" s="63"/>
      <c r="AWJ7" s="63"/>
      <c r="AWK7" s="63"/>
      <c r="AWL7" s="63"/>
      <c r="AWM7" s="63"/>
      <c r="AWN7" s="63"/>
      <c r="AWO7" s="63"/>
      <c r="AWP7" s="63"/>
      <c r="AWQ7" s="63"/>
      <c r="AWR7" s="63"/>
      <c r="AWS7" s="63"/>
      <c r="AWT7" s="63"/>
      <c r="AWU7" s="63"/>
      <c r="AWV7" s="63"/>
      <c r="AWW7" s="63"/>
      <c r="AWX7" s="63"/>
      <c r="AWY7" s="63"/>
      <c r="AWZ7" s="63"/>
      <c r="AXA7" s="63"/>
      <c r="AXB7" s="63"/>
      <c r="AXC7" s="63"/>
      <c r="AXD7" s="63"/>
      <c r="AXE7" s="63"/>
      <c r="AXF7" s="63"/>
      <c r="AXG7" s="63"/>
      <c r="AXH7" s="63"/>
      <c r="AXI7" s="63"/>
      <c r="AXJ7" s="63"/>
      <c r="AXK7" s="63"/>
      <c r="AXL7" s="63"/>
      <c r="AXM7" s="63"/>
      <c r="AXN7" s="63"/>
      <c r="AXO7" s="63"/>
      <c r="AXP7" s="63"/>
      <c r="AXQ7" s="63"/>
      <c r="AXR7" s="63"/>
      <c r="AXS7" s="63"/>
      <c r="AXT7" s="63"/>
      <c r="AXU7" s="63"/>
      <c r="AXV7" s="63"/>
      <c r="AXW7" s="63"/>
      <c r="AXX7" s="63"/>
      <c r="AXY7" s="63"/>
      <c r="AXZ7" s="63"/>
      <c r="AYA7" s="63"/>
      <c r="AYB7" s="63"/>
      <c r="AYC7" s="63"/>
      <c r="AYD7" s="63"/>
      <c r="AYE7" s="63"/>
      <c r="AYF7" s="63"/>
      <c r="AYG7" s="63"/>
      <c r="AYH7" s="63"/>
      <c r="AYI7" s="63"/>
      <c r="AYJ7" s="63"/>
      <c r="AYK7" s="63"/>
      <c r="AYL7" s="63"/>
      <c r="AYM7" s="63"/>
      <c r="AYN7" s="63"/>
      <c r="AYO7" s="63"/>
      <c r="AYP7" s="63"/>
      <c r="AYQ7" s="63"/>
      <c r="AYR7" s="63"/>
      <c r="AYS7" s="63"/>
      <c r="AYT7" s="63"/>
      <c r="AYU7" s="63"/>
      <c r="AYV7" s="63"/>
      <c r="AYW7" s="63"/>
      <c r="AYX7" s="63"/>
      <c r="AYY7" s="63"/>
      <c r="AYZ7" s="63"/>
      <c r="AZA7" s="63"/>
      <c r="AZB7" s="63"/>
      <c r="AZC7" s="63"/>
      <c r="AZD7" s="63"/>
      <c r="AZE7" s="63"/>
      <c r="AZF7" s="63"/>
      <c r="AZG7" s="63"/>
      <c r="AZH7" s="63"/>
      <c r="AZI7" s="63"/>
      <c r="AZJ7" s="63"/>
      <c r="AZK7" s="63"/>
      <c r="AZL7" s="63"/>
      <c r="AZM7" s="63"/>
      <c r="AZN7" s="63"/>
      <c r="AZO7" s="63"/>
      <c r="AZP7" s="63"/>
      <c r="AZQ7" s="63"/>
      <c r="AZR7" s="63"/>
      <c r="AZS7" s="63"/>
      <c r="AZT7" s="63"/>
      <c r="AZU7" s="63"/>
      <c r="AZV7" s="63"/>
      <c r="AZW7" s="63"/>
      <c r="AZX7" s="63"/>
      <c r="AZY7" s="63"/>
      <c r="AZZ7" s="63"/>
      <c r="BAA7" s="63"/>
      <c r="BAB7" s="63"/>
      <c r="BAC7" s="63"/>
      <c r="BAD7" s="63"/>
      <c r="BAE7" s="63"/>
      <c r="BAF7" s="63"/>
      <c r="BAG7" s="63"/>
      <c r="BAH7" s="63"/>
      <c r="BAI7" s="63"/>
      <c r="BAJ7" s="63"/>
      <c r="BAK7" s="63"/>
      <c r="BAL7" s="63"/>
      <c r="BAM7" s="63"/>
      <c r="BAN7" s="63"/>
      <c r="BAO7" s="63"/>
      <c r="BAP7" s="63"/>
      <c r="BAQ7" s="63"/>
      <c r="BAR7" s="63"/>
      <c r="BAS7" s="63"/>
      <c r="BAT7" s="63"/>
      <c r="BAU7" s="63"/>
      <c r="BAV7" s="63"/>
      <c r="BAW7" s="63"/>
      <c r="BAX7" s="63"/>
      <c r="BAY7" s="63"/>
      <c r="BAZ7" s="63"/>
      <c r="BBA7" s="63"/>
      <c r="BBB7" s="63"/>
      <c r="BBC7" s="63"/>
      <c r="BBD7" s="63"/>
      <c r="BBE7" s="63"/>
      <c r="BBF7" s="63"/>
      <c r="BBG7" s="63"/>
      <c r="BBH7" s="63"/>
      <c r="BBI7" s="63"/>
      <c r="BBJ7" s="63"/>
      <c r="BBK7" s="63"/>
      <c r="BBL7" s="63"/>
      <c r="BBM7" s="63"/>
      <c r="BBN7" s="63"/>
      <c r="BBO7" s="63"/>
      <c r="BBP7" s="63"/>
      <c r="BBQ7" s="63"/>
      <c r="BBR7" s="63"/>
      <c r="BBS7" s="63"/>
      <c r="BBT7" s="63"/>
      <c r="BBU7" s="63"/>
      <c r="BBV7" s="63"/>
      <c r="BBW7" s="63"/>
      <c r="BBX7" s="63"/>
      <c r="BBY7" s="63"/>
      <c r="BBZ7" s="63"/>
      <c r="BCA7" s="63"/>
      <c r="BCB7" s="63"/>
      <c r="BCC7" s="63"/>
      <c r="BCD7" s="63"/>
      <c r="BCE7" s="63"/>
      <c r="BCF7" s="63"/>
      <c r="BCG7" s="63"/>
      <c r="BCH7" s="63"/>
      <c r="BCI7" s="63"/>
      <c r="BCJ7" s="63"/>
      <c r="BCK7" s="63"/>
      <c r="BCL7" s="63"/>
      <c r="BCM7" s="63"/>
      <c r="BCN7" s="63"/>
      <c r="BCO7" s="63"/>
      <c r="BCP7" s="63"/>
      <c r="BCQ7" s="63"/>
      <c r="BCR7" s="63"/>
      <c r="BCS7" s="63"/>
      <c r="BCT7" s="63"/>
      <c r="BCU7" s="63"/>
      <c r="BCV7" s="63"/>
      <c r="BCW7" s="63"/>
      <c r="BCX7" s="63"/>
      <c r="BCY7" s="63"/>
      <c r="BCZ7" s="63"/>
      <c r="BDA7" s="63"/>
      <c r="BDB7" s="63"/>
      <c r="BDC7" s="63"/>
      <c r="BDD7" s="63"/>
      <c r="BDE7" s="63"/>
      <c r="BDF7" s="63"/>
      <c r="BDG7" s="63"/>
      <c r="BDH7" s="63"/>
      <c r="BDI7" s="63"/>
      <c r="BDJ7" s="63"/>
      <c r="BDK7" s="63"/>
      <c r="BDL7" s="63"/>
      <c r="BDM7" s="63"/>
      <c r="BDN7" s="63"/>
      <c r="BDO7" s="63"/>
      <c r="BDP7" s="63"/>
      <c r="BDQ7" s="63"/>
      <c r="BDR7" s="63"/>
      <c r="BDS7" s="63"/>
      <c r="BDT7" s="63"/>
      <c r="BDU7" s="63"/>
      <c r="BDV7" s="63"/>
      <c r="BDW7" s="63"/>
      <c r="BDX7" s="63"/>
      <c r="BDY7" s="63"/>
      <c r="BDZ7" s="63"/>
      <c r="BEA7" s="63"/>
      <c r="BEB7" s="63"/>
      <c r="BEC7" s="63"/>
      <c r="BED7" s="63"/>
      <c r="BEE7" s="63"/>
      <c r="BEF7" s="63"/>
      <c r="BEG7" s="63"/>
      <c r="BEH7" s="63"/>
      <c r="BEI7" s="63"/>
      <c r="BEJ7" s="63"/>
      <c r="BEK7" s="63"/>
      <c r="BEL7" s="63"/>
      <c r="BEM7" s="63"/>
      <c r="BEN7" s="63"/>
      <c r="BEO7" s="63"/>
      <c r="BEP7" s="63"/>
      <c r="BEQ7" s="63"/>
      <c r="BER7" s="63"/>
      <c r="BES7" s="63"/>
      <c r="BET7" s="63"/>
      <c r="BEU7" s="63"/>
      <c r="BEV7" s="63"/>
      <c r="BEW7" s="63"/>
      <c r="BEX7" s="63"/>
      <c r="BEY7" s="63"/>
      <c r="BEZ7" s="63"/>
      <c r="BFA7" s="63"/>
      <c r="BFB7" s="63"/>
      <c r="BFC7" s="63"/>
      <c r="BFD7" s="63"/>
      <c r="BFE7" s="63"/>
      <c r="BFF7" s="63"/>
      <c r="BFG7" s="63"/>
      <c r="BFH7" s="63"/>
      <c r="BFI7" s="63"/>
      <c r="BFJ7" s="63"/>
      <c r="BFK7" s="63"/>
      <c r="BFL7" s="63"/>
      <c r="BFM7" s="63"/>
      <c r="BFN7" s="63"/>
      <c r="BFO7" s="63"/>
      <c r="BFP7" s="63"/>
      <c r="BFQ7" s="63"/>
      <c r="BFR7" s="63"/>
      <c r="BFS7" s="63"/>
      <c r="BFT7" s="63"/>
      <c r="BFU7" s="63"/>
      <c r="BFV7" s="63"/>
      <c r="BFW7" s="63"/>
      <c r="BFX7" s="63"/>
      <c r="BFY7" s="63"/>
      <c r="BFZ7" s="63"/>
      <c r="BGA7" s="63"/>
      <c r="BGB7" s="63"/>
      <c r="BGC7" s="63"/>
      <c r="BGD7" s="63"/>
      <c r="BGE7" s="63"/>
      <c r="BGF7" s="63"/>
      <c r="BGG7" s="63"/>
      <c r="BGH7" s="63"/>
      <c r="BGI7" s="63"/>
      <c r="BGJ7" s="63"/>
      <c r="BGK7" s="63"/>
      <c r="BGL7" s="63"/>
      <c r="BGM7" s="63"/>
      <c r="BGN7" s="63"/>
      <c r="BGO7" s="63"/>
      <c r="BGP7" s="63"/>
      <c r="BGQ7" s="63"/>
      <c r="BGR7" s="63"/>
      <c r="BGS7" s="63"/>
      <c r="BGT7" s="63"/>
      <c r="BGU7" s="63"/>
      <c r="BGV7" s="63"/>
      <c r="BGW7" s="63"/>
      <c r="BGX7" s="63"/>
      <c r="BGY7" s="63"/>
      <c r="BGZ7" s="63"/>
      <c r="BHA7" s="63"/>
      <c r="BHB7" s="63"/>
      <c r="BHC7" s="63"/>
      <c r="BHD7" s="63"/>
      <c r="BHE7" s="63"/>
      <c r="BHF7" s="63"/>
      <c r="BHG7" s="63"/>
      <c r="BHH7" s="63"/>
      <c r="BHI7" s="63"/>
      <c r="BHJ7" s="63"/>
      <c r="BHK7" s="63"/>
      <c r="BHL7" s="63"/>
      <c r="BHM7" s="63"/>
      <c r="BHN7" s="63"/>
      <c r="BHO7" s="63"/>
      <c r="BHP7" s="63"/>
      <c r="BHQ7" s="63"/>
      <c r="BHR7" s="63"/>
      <c r="BHS7" s="63"/>
      <c r="BHT7" s="63"/>
      <c r="BHU7" s="63"/>
      <c r="BHV7" s="63"/>
      <c r="BHW7" s="63"/>
      <c r="BHX7" s="63"/>
      <c r="BHY7" s="63"/>
      <c r="BHZ7" s="63"/>
      <c r="BIA7" s="63"/>
      <c r="BIB7" s="63"/>
      <c r="BIC7" s="63"/>
      <c r="BID7" s="63"/>
      <c r="BIE7" s="63"/>
      <c r="BIF7" s="63"/>
      <c r="BIG7" s="63"/>
      <c r="BIH7" s="63"/>
      <c r="BII7" s="63"/>
      <c r="BIJ7" s="63"/>
      <c r="BIK7" s="63"/>
      <c r="BIL7" s="63"/>
      <c r="BIM7" s="63"/>
      <c r="BIN7" s="63"/>
      <c r="BIO7" s="63"/>
      <c r="BIP7" s="63"/>
      <c r="BIQ7" s="63"/>
      <c r="BIR7" s="63"/>
      <c r="BIS7" s="63"/>
      <c r="BIT7" s="63"/>
      <c r="BIU7" s="63"/>
      <c r="BIV7" s="63"/>
      <c r="BIW7" s="63"/>
      <c r="BIX7" s="63"/>
      <c r="BIY7" s="63"/>
      <c r="BIZ7" s="63"/>
      <c r="BJA7" s="63"/>
      <c r="BJB7" s="63"/>
      <c r="BJC7" s="63"/>
      <c r="BJD7" s="63"/>
      <c r="BJE7" s="63"/>
      <c r="BJF7" s="63"/>
      <c r="BJG7" s="63"/>
      <c r="BJH7" s="63"/>
      <c r="BJI7" s="63"/>
      <c r="BJJ7" s="63"/>
      <c r="BJK7" s="63"/>
      <c r="BJL7" s="63"/>
      <c r="BJM7" s="63"/>
      <c r="BJN7" s="63"/>
      <c r="BJO7" s="63"/>
      <c r="BJP7" s="63"/>
      <c r="BJQ7" s="63"/>
      <c r="BJR7" s="63"/>
      <c r="BJS7" s="63"/>
      <c r="BJT7" s="63"/>
      <c r="BJU7" s="63"/>
      <c r="BJV7" s="63"/>
      <c r="BJW7" s="63"/>
      <c r="BJX7" s="63"/>
      <c r="BJY7" s="63"/>
      <c r="BJZ7" s="63"/>
      <c r="BKA7" s="63"/>
      <c r="BKB7" s="63"/>
      <c r="BKC7" s="63"/>
      <c r="BKD7" s="63"/>
      <c r="BKE7" s="63"/>
      <c r="BKF7" s="63"/>
      <c r="BKG7" s="63"/>
      <c r="BKH7" s="63"/>
      <c r="BKI7" s="63"/>
      <c r="BKJ7" s="63"/>
      <c r="BKK7" s="63"/>
      <c r="BKL7" s="63"/>
      <c r="BKM7" s="63"/>
      <c r="BKN7" s="63"/>
      <c r="BKO7" s="63"/>
      <c r="BKP7" s="63"/>
      <c r="BKQ7" s="63"/>
      <c r="BKR7" s="63"/>
      <c r="BKS7" s="63"/>
      <c r="BKT7" s="63"/>
      <c r="BKU7" s="63"/>
      <c r="BKV7" s="63"/>
      <c r="BKW7" s="63"/>
      <c r="BKX7" s="63"/>
      <c r="BKY7" s="63"/>
      <c r="BKZ7" s="63"/>
      <c r="BLA7" s="63"/>
      <c r="BLB7" s="63"/>
      <c r="BLC7" s="63"/>
      <c r="BLD7" s="63"/>
      <c r="BLE7" s="63"/>
      <c r="BLF7" s="63"/>
      <c r="BLG7" s="63"/>
      <c r="BLH7" s="63"/>
      <c r="BLI7" s="63"/>
      <c r="BLJ7" s="63"/>
      <c r="BLK7" s="63"/>
      <c r="BLL7" s="63"/>
      <c r="BLM7" s="63"/>
      <c r="BLN7" s="63"/>
      <c r="BLO7" s="63"/>
      <c r="BLP7" s="63"/>
      <c r="BLQ7" s="63"/>
      <c r="BLR7" s="63"/>
      <c r="BLS7" s="63"/>
      <c r="BLT7" s="63"/>
      <c r="BLU7" s="63"/>
      <c r="BLV7" s="63"/>
      <c r="BLW7" s="63"/>
      <c r="BLX7" s="63"/>
      <c r="BLY7" s="63"/>
      <c r="BLZ7" s="63"/>
      <c r="BMA7" s="63"/>
      <c r="BMB7" s="63"/>
      <c r="BMC7" s="63"/>
      <c r="BMD7" s="63"/>
      <c r="BME7" s="63"/>
      <c r="BMF7" s="63"/>
      <c r="BMG7" s="63"/>
      <c r="BMH7" s="63"/>
      <c r="BMI7" s="63"/>
      <c r="BMJ7" s="63"/>
      <c r="BMK7" s="63"/>
      <c r="BML7" s="63"/>
      <c r="BMM7" s="63"/>
      <c r="BMN7" s="63"/>
      <c r="BMO7" s="63"/>
      <c r="BMP7" s="63"/>
      <c r="BMQ7" s="63"/>
      <c r="BMR7" s="63"/>
      <c r="BMS7" s="63"/>
      <c r="BMT7" s="63"/>
      <c r="BMU7" s="63"/>
      <c r="BMV7" s="63"/>
      <c r="BMW7" s="63"/>
      <c r="BMX7" s="63"/>
      <c r="BMY7" s="63"/>
      <c r="BMZ7" s="63"/>
      <c r="BNA7" s="63"/>
      <c r="BNB7" s="63"/>
      <c r="BNC7" s="63"/>
      <c r="BND7" s="63"/>
      <c r="BNE7" s="63"/>
      <c r="BNF7" s="63"/>
      <c r="BNG7" s="63"/>
      <c r="BNH7" s="63"/>
      <c r="BNI7" s="63"/>
      <c r="BNJ7" s="63"/>
      <c r="BNK7" s="63"/>
      <c r="BNL7" s="63"/>
      <c r="BNM7" s="63"/>
      <c r="BNN7" s="63"/>
      <c r="BNO7" s="63"/>
      <c r="BNP7" s="63"/>
      <c r="BNQ7" s="63"/>
      <c r="BNR7" s="63"/>
      <c r="BNS7" s="63"/>
      <c r="BNT7" s="63"/>
      <c r="BNU7" s="63"/>
      <c r="BNV7" s="63"/>
      <c r="BNW7" s="63"/>
      <c r="BNX7" s="63"/>
      <c r="BNY7" s="63"/>
      <c r="BNZ7" s="63"/>
      <c r="BOA7" s="63"/>
      <c r="BOB7" s="63"/>
      <c r="BOC7" s="63"/>
      <c r="BOD7" s="63"/>
      <c r="BOE7" s="63"/>
      <c r="BOF7" s="63"/>
      <c r="BOG7" s="63"/>
      <c r="BOH7" s="63"/>
      <c r="BOI7" s="63"/>
      <c r="BOJ7" s="63"/>
      <c r="BOK7" s="63"/>
      <c r="BOL7" s="63"/>
      <c r="BOM7" s="63"/>
      <c r="BON7" s="63"/>
      <c r="BOO7" s="63"/>
      <c r="BOP7" s="63"/>
      <c r="BOQ7" s="63"/>
      <c r="BOR7" s="63"/>
      <c r="BOS7" s="63"/>
      <c r="BOT7" s="63"/>
      <c r="BOU7" s="63"/>
      <c r="BOV7" s="63"/>
      <c r="BOW7" s="63"/>
      <c r="BOX7" s="63"/>
      <c r="BOY7" s="63"/>
      <c r="BOZ7" s="63"/>
      <c r="BPA7" s="63"/>
      <c r="BPB7" s="63"/>
      <c r="BPC7" s="63"/>
      <c r="BPD7" s="63"/>
      <c r="BPE7" s="63"/>
      <c r="BPF7" s="63"/>
      <c r="BPG7" s="63"/>
      <c r="BPH7" s="63"/>
      <c r="BPI7" s="63"/>
      <c r="BPJ7" s="63"/>
      <c r="BPK7" s="63"/>
      <c r="BPL7" s="63"/>
      <c r="BPM7" s="63"/>
      <c r="BPN7" s="63"/>
      <c r="BPO7" s="63"/>
      <c r="BPP7" s="63"/>
      <c r="BPQ7" s="63"/>
      <c r="BPR7" s="63"/>
      <c r="BPS7" s="63"/>
      <c r="BPT7" s="63"/>
      <c r="BPU7" s="63"/>
      <c r="BPV7" s="63"/>
      <c r="BPW7" s="63"/>
      <c r="BPX7" s="63"/>
      <c r="BPY7" s="63"/>
      <c r="BPZ7" s="63"/>
      <c r="BQA7" s="63"/>
      <c r="BQB7" s="63"/>
      <c r="BQC7" s="63"/>
      <c r="BQD7" s="63"/>
      <c r="BQE7" s="63"/>
      <c r="BQF7" s="63"/>
      <c r="BQG7" s="63"/>
      <c r="BQH7" s="63"/>
      <c r="BQI7" s="63"/>
      <c r="BQJ7" s="63"/>
      <c r="BQK7" s="63"/>
      <c r="BQL7" s="63"/>
      <c r="BQM7" s="63"/>
      <c r="BQN7" s="63"/>
      <c r="BQO7" s="63"/>
      <c r="BQP7" s="63"/>
      <c r="BQQ7" s="63"/>
      <c r="BQR7" s="63"/>
      <c r="BQS7" s="63"/>
      <c r="BQT7" s="63"/>
      <c r="BQU7" s="63"/>
      <c r="BQV7" s="63"/>
      <c r="BQW7" s="63"/>
      <c r="BQX7" s="63"/>
      <c r="BQY7" s="63"/>
      <c r="BQZ7" s="63"/>
      <c r="BRA7" s="63"/>
      <c r="BRB7" s="63"/>
      <c r="BRC7" s="63"/>
      <c r="BRD7" s="63"/>
      <c r="BRE7" s="63"/>
      <c r="BRF7" s="63"/>
      <c r="BRG7" s="63"/>
      <c r="BRH7" s="63"/>
      <c r="BRI7" s="63"/>
      <c r="BRJ7" s="63"/>
      <c r="BRK7" s="63"/>
      <c r="BRL7" s="63"/>
      <c r="BRM7" s="63"/>
      <c r="BRN7" s="63"/>
      <c r="BRO7" s="63"/>
      <c r="BRP7" s="63"/>
      <c r="BRQ7" s="63"/>
      <c r="BRR7" s="63"/>
      <c r="BRS7" s="63"/>
      <c r="BRT7" s="63"/>
      <c r="BRU7" s="63"/>
      <c r="BRV7" s="63"/>
      <c r="BRW7" s="63"/>
      <c r="BRX7" s="63"/>
      <c r="BRY7" s="63"/>
      <c r="BRZ7" s="63"/>
      <c r="BSA7" s="63"/>
      <c r="BSB7" s="63"/>
      <c r="BSC7" s="63"/>
      <c r="BSD7" s="63"/>
      <c r="BSE7" s="63"/>
      <c r="BSF7" s="63"/>
      <c r="BSG7" s="63"/>
      <c r="BSH7" s="63"/>
      <c r="BSI7" s="63"/>
      <c r="BSJ7" s="63"/>
      <c r="BSK7" s="63"/>
      <c r="BSL7" s="63"/>
      <c r="BSM7" s="63"/>
      <c r="BSN7" s="63"/>
      <c r="BSO7" s="63"/>
      <c r="BSP7" s="63"/>
      <c r="BSQ7" s="63"/>
      <c r="BSR7" s="63"/>
      <c r="BSS7" s="63"/>
      <c r="BST7" s="63"/>
      <c r="BSU7" s="63"/>
      <c r="BSV7" s="63"/>
      <c r="BSW7" s="63"/>
      <c r="BSX7" s="63"/>
      <c r="BSY7" s="63"/>
      <c r="BSZ7" s="63"/>
      <c r="BTA7" s="63"/>
      <c r="BTB7" s="63"/>
      <c r="BTC7" s="63"/>
      <c r="BTD7" s="63"/>
      <c r="BTE7" s="63"/>
      <c r="BTF7" s="63"/>
      <c r="BTG7" s="63"/>
      <c r="BTH7" s="63"/>
      <c r="BTI7" s="63"/>
      <c r="BTJ7" s="63"/>
      <c r="BTK7" s="63"/>
      <c r="BTL7" s="63"/>
      <c r="BTM7" s="63"/>
      <c r="BTN7" s="63"/>
      <c r="BTO7" s="63"/>
      <c r="BTP7" s="63"/>
      <c r="BTQ7" s="63"/>
      <c r="BTR7" s="63"/>
      <c r="BTS7" s="63"/>
      <c r="BTT7" s="63"/>
      <c r="BTU7" s="63"/>
      <c r="BTV7" s="63"/>
      <c r="BTW7" s="63"/>
      <c r="BTX7" s="63"/>
      <c r="BTY7" s="63"/>
      <c r="BTZ7" s="63"/>
      <c r="BUA7" s="63"/>
      <c r="BUB7" s="63"/>
      <c r="BUC7" s="63"/>
      <c r="BUD7" s="63"/>
      <c r="BUE7" s="63"/>
      <c r="BUF7" s="63"/>
      <c r="BUG7" s="63"/>
      <c r="BUH7" s="63"/>
      <c r="BUI7" s="63"/>
      <c r="BUJ7" s="63"/>
      <c r="BUK7" s="63"/>
      <c r="BUL7" s="63"/>
      <c r="BUM7" s="63"/>
      <c r="BUN7" s="63"/>
      <c r="BUO7" s="63"/>
      <c r="BUP7" s="63"/>
      <c r="BUQ7" s="63"/>
      <c r="BUR7" s="63"/>
      <c r="BUS7" s="63"/>
      <c r="BUT7" s="63"/>
      <c r="BUU7" s="63"/>
      <c r="BUV7" s="63"/>
      <c r="BUW7" s="63"/>
      <c r="BUX7" s="63"/>
      <c r="BUY7" s="63"/>
      <c r="BUZ7" s="63"/>
      <c r="BVA7" s="63"/>
      <c r="BVB7" s="63"/>
      <c r="BVC7" s="63"/>
      <c r="BVD7" s="63"/>
      <c r="BVE7" s="63"/>
      <c r="BVF7" s="63"/>
      <c r="BVG7" s="63"/>
      <c r="BVH7" s="63"/>
      <c r="BVI7" s="63"/>
      <c r="BVJ7" s="63"/>
      <c r="BVK7" s="63"/>
      <c r="BVL7" s="63"/>
      <c r="BVM7" s="63"/>
      <c r="BVN7" s="63"/>
      <c r="BVO7" s="63"/>
      <c r="BVP7" s="63"/>
      <c r="BVQ7" s="63"/>
      <c r="BVR7" s="63"/>
      <c r="BVS7" s="63"/>
      <c r="BVT7" s="63"/>
      <c r="BVU7" s="63"/>
      <c r="BVV7" s="63"/>
      <c r="BVW7" s="63"/>
      <c r="BVX7" s="63"/>
      <c r="BVY7" s="63"/>
      <c r="BVZ7" s="63"/>
      <c r="BWA7" s="63"/>
      <c r="BWB7" s="63"/>
      <c r="BWC7" s="63"/>
      <c r="BWD7" s="63"/>
      <c r="BWE7" s="63"/>
      <c r="BWF7" s="63"/>
      <c r="BWG7" s="63"/>
      <c r="BWH7" s="63"/>
      <c r="BWI7" s="63"/>
      <c r="BWJ7" s="63"/>
      <c r="BWK7" s="63"/>
      <c r="BWL7" s="63"/>
      <c r="BWM7" s="63"/>
      <c r="BWN7" s="63"/>
      <c r="BWO7" s="63"/>
      <c r="BWP7" s="63"/>
      <c r="BWQ7" s="63"/>
      <c r="BWR7" s="63"/>
      <c r="BWS7" s="63"/>
      <c r="BWT7" s="63"/>
      <c r="BWU7" s="63"/>
      <c r="BWV7" s="63"/>
      <c r="BWW7" s="63"/>
      <c r="BWX7" s="63"/>
      <c r="BWY7" s="63"/>
      <c r="BWZ7" s="63"/>
      <c r="BXA7" s="63"/>
      <c r="BXB7" s="63"/>
      <c r="BXC7" s="63"/>
      <c r="BXD7" s="63"/>
      <c r="BXE7" s="63"/>
      <c r="BXF7" s="63"/>
      <c r="BXG7" s="63"/>
      <c r="BXH7" s="63"/>
      <c r="BXI7" s="63"/>
      <c r="BXJ7" s="63"/>
      <c r="BXK7" s="63"/>
      <c r="BXL7" s="63"/>
      <c r="BXM7" s="63"/>
      <c r="BXN7" s="63"/>
      <c r="BXO7" s="63"/>
      <c r="BXP7" s="63"/>
      <c r="BXQ7" s="63"/>
      <c r="BXR7" s="63"/>
      <c r="BXS7" s="63"/>
      <c r="BXT7" s="63"/>
      <c r="BXU7" s="63"/>
      <c r="BXV7" s="63"/>
      <c r="BXW7" s="63"/>
      <c r="BXX7" s="63"/>
      <c r="BXY7" s="63"/>
      <c r="BXZ7" s="63"/>
      <c r="BYA7" s="63"/>
      <c r="BYB7" s="63"/>
      <c r="BYC7" s="63"/>
      <c r="BYD7" s="63"/>
      <c r="BYE7" s="63"/>
      <c r="BYF7" s="63"/>
      <c r="BYG7" s="63"/>
      <c r="BYH7" s="63"/>
      <c r="BYI7" s="63"/>
      <c r="BYJ7" s="63"/>
      <c r="BYK7" s="63"/>
      <c r="BYL7" s="63"/>
      <c r="BYM7" s="63"/>
      <c r="BYN7" s="63"/>
      <c r="BYO7" s="63"/>
      <c r="BYP7" s="63"/>
      <c r="BYQ7" s="63"/>
      <c r="BYR7" s="63"/>
      <c r="BYS7" s="63"/>
      <c r="BYT7" s="63"/>
      <c r="BYU7" s="63"/>
      <c r="BYV7" s="63"/>
      <c r="BYW7" s="63"/>
      <c r="BYX7" s="63"/>
      <c r="BYY7" s="63"/>
      <c r="BYZ7" s="63"/>
      <c r="BZA7" s="63"/>
      <c r="BZB7" s="63"/>
      <c r="BZC7" s="63"/>
      <c r="BZD7" s="63"/>
      <c r="BZE7" s="63"/>
      <c r="BZF7" s="63"/>
      <c r="BZG7" s="63"/>
      <c r="BZH7" s="63"/>
      <c r="BZI7" s="63"/>
      <c r="BZJ7" s="63"/>
      <c r="BZK7" s="63"/>
      <c r="BZL7" s="63"/>
      <c r="BZM7" s="63"/>
      <c r="BZN7" s="63"/>
      <c r="BZO7" s="63"/>
      <c r="BZP7" s="63"/>
      <c r="BZQ7" s="63"/>
      <c r="BZR7" s="63"/>
      <c r="BZS7" s="63"/>
      <c r="BZT7" s="63"/>
      <c r="BZU7" s="63"/>
      <c r="BZV7" s="63"/>
      <c r="BZW7" s="63"/>
      <c r="BZX7" s="63"/>
      <c r="BZY7" s="63"/>
      <c r="BZZ7" s="63"/>
      <c r="CAA7" s="63"/>
      <c r="CAB7" s="63"/>
      <c r="CAC7" s="63"/>
      <c r="CAD7" s="63"/>
      <c r="CAE7" s="63"/>
      <c r="CAF7" s="63"/>
      <c r="CAG7" s="63"/>
      <c r="CAH7" s="63"/>
      <c r="CAI7" s="63"/>
      <c r="CAJ7" s="63"/>
      <c r="CAK7" s="63"/>
      <c r="CAL7" s="63"/>
      <c r="CAM7" s="63"/>
      <c r="CAN7" s="63"/>
      <c r="CAO7" s="63"/>
      <c r="CAP7" s="63"/>
      <c r="CAQ7" s="63"/>
      <c r="CAR7" s="63"/>
      <c r="CAS7" s="63"/>
      <c r="CAT7" s="63"/>
      <c r="CAU7" s="63"/>
      <c r="CAV7" s="63"/>
      <c r="CAW7" s="63"/>
      <c r="CAX7" s="63"/>
      <c r="CAY7" s="63"/>
      <c r="CAZ7" s="63"/>
      <c r="CBA7" s="63"/>
      <c r="CBB7" s="63"/>
      <c r="CBC7" s="63"/>
      <c r="CBD7" s="63"/>
      <c r="CBE7" s="63"/>
      <c r="CBF7" s="63"/>
      <c r="CBG7" s="63"/>
      <c r="CBH7" s="63"/>
      <c r="CBI7" s="63"/>
      <c r="CBJ7" s="63"/>
      <c r="CBK7" s="63"/>
      <c r="CBL7" s="63"/>
      <c r="CBM7" s="63"/>
      <c r="CBN7" s="63"/>
      <c r="CBO7" s="63"/>
      <c r="CBP7" s="63"/>
      <c r="CBQ7" s="63"/>
      <c r="CBR7" s="63"/>
      <c r="CBS7" s="63"/>
      <c r="CBT7" s="63"/>
      <c r="CBU7" s="63"/>
      <c r="CBV7" s="63"/>
      <c r="CBW7" s="63"/>
      <c r="CBX7" s="63"/>
      <c r="CBY7" s="63"/>
      <c r="CBZ7" s="63"/>
      <c r="CCA7" s="63"/>
      <c r="CCB7" s="63"/>
      <c r="CCC7" s="63"/>
      <c r="CCD7" s="63"/>
      <c r="CCE7" s="63"/>
      <c r="CCF7" s="63"/>
      <c r="CCG7" s="63"/>
      <c r="CCH7" s="63"/>
      <c r="CCI7" s="63"/>
      <c r="CCJ7" s="63"/>
      <c r="CCK7" s="63"/>
      <c r="CCL7" s="63"/>
      <c r="CCM7" s="63"/>
      <c r="CCN7" s="63"/>
      <c r="CCO7" s="63"/>
      <c r="CCP7" s="63"/>
      <c r="CCQ7" s="63"/>
      <c r="CCR7" s="63"/>
      <c r="CCS7" s="63"/>
      <c r="CCT7" s="63"/>
      <c r="CCU7" s="63"/>
      <c r="CCV7" s="63"/>
      <c r="CCW7" s="63"/>
      <c r="CCX7" s="63"/>
      <c r="CCY7" s="63"/>
      <c r="CCZ7" s="63"/>
      <c r="CDA7" s="63"/>
      <c r="CDB7" s="63"/>
      <c r="CDC7" s="63"/>
      <c r="CDD7" s="63"/>
      <c r="CDE7" s="63"/>
      <c r="CDF7" s="63"/>
      <c r="CDG7" s="63"/>
      <c r="CDH7" s="63"/>
      <c r="CDI7" s="63"/>
      <c r="CDJ7" s="63"/>
      <c r="CDK7" s="63"/>
      <c r="CDL7" s="63"/>
      <c r="CDM7" s="63"/>
      <c r="CDN7" s="63"/>
      <c r="CDO7" s="63"/>
      <c r="CDP7" s="63"/>
      <c r="CDQ7" s="63"/>
      <c r="CDR7" s="63"/>
      <c r="CDS7" s="63"/>
      <c r="CDT7" s="63"/>
      <c r="CDU7" s="63"/>
      <c r="CDV7" s="63"/>
      <c r="CDW7" s="63"/>
      <c r="CDX7" s="63"/>
      <c r="CDY7" s="63"/>
      <c r="CDZ7" s="63"/>
      <c r="CEA7" s="63"/>
      <c r="CEB7" s="63"/>
      <c r="CEC7" s="63"/>
      <c r="CED7" s="63"/>
      <c r="CEE7" s="63"/>
      <c r="CEF7" s="63"/>
      <c r="CEG7" s="63"/>
      <c r="CEH7" s="63"/>
      <c r="CEI7" s="63"/>
      <c r="CEJ7" s="63"/>
      <c r="CEK7" s="63"/>
      <c r="CEL7" s="63"/>
      <c r="CEM7" s="63"/>
      <c r="CEN7" s="63"/>
      <c r="CEO7" s="63"/>
      <c r="CEP7" s="63"/>
      <c r="CEQ7" s="63"/>
      <c r="CER7" s="63"/>
      <c r="CES7" s="63"/>
      <c r="CET7" s="63"/>
      <c r="CEU7" s="63"/>
      <c r="CEV7" s="63"/>
      <c r="CEW7" s="63"/>
      <c r="CEX7" s="63"/>
      <c r="CEY7" s="63"/>
      <c r="CEZ7" s="63"/>
      <c r="CFA7" s="63"/>
      <c r="CFB7" s="63"/>
      <c r="CFC7" s="63"/>
      <c r="CFD7" s="63"/>
      <c r="CFE7" s="63"/>
      <c r="CFF7" s="63"/>
      <c r="CFG7" s="63"/>
      <c r="CFH7" s="63"/>
      <c r="CFI7" s="63"/>
      <c r="CFJ7" s="63"/>
      <c r="CFK7" s="63"/>
      <c r="CFL7" s="63"/>
      <c r="CFM7" s="63"/>
      <c r="CFN7" s="63"/>
      <c r="CFO7" s="63"/>
      <c r="CFP7" s="63"/>
      <c r="CFQ7" s="63"/>
      <c r="CFR7" s="63"/>
      <c r="CFS7" s="63"/>
      <c r="CFT7" s="63"/>
      <c r="CFU7" s="63"/>
      <c r="CFV7" s="63"/>
      <c r="CFW7" s="63"/>
      <c r="CFX7" s="63"/>
      <c r="CFY7" s="63"/>
      <c r="CFZ7" s="63"/>
      <c r="CGA7" s="63"/>
      <c r="CGB7" s="63"/>
      <c r="CGC7" s="63"/>
      <c r="CGD7" s="63"/>
      <c r="CGE7" s="63"/>
      <c r="CGF7" s="63"/>
      <c r="CGG7" s="63"/>
      <c r="CGH7" s="63"/>
      <c r="CGI7" s="63"/>
      <c r="CGJ7" s="63"/>
      <c r="CGK7" s="63"/>
      <c r="CGL7" s="63"/>
      <c r="CGM7" s="63"/>
      <c r="CGN7" s="63"/>
      <c r="CGO7" s="63"/>
      <c r="CGP7" s="63"/>
      <c r="CGQ7" s="63"/>
      <c r="CGR7" s="63"/>
      <c r="CGS7" s="63"/>
      <c r="CGT7" s="63"/>
      <c r="CGU7" s="63"/>
      <c r="CGV7" s="63"/>
      <c r="CGW7" s="63"/>
      <c r="CGX7" s="63"/>
      <c r="CGY7" s="63"/>
      <c r="CGZ7" s="63"/>
      <c r="CHA7" s="63"/>
      <c r="CHB7" s="63"/>
      <c r="CHC7" s="63"/>
      <c r="CHD7" s="63"/>
      <c r="CHE7" s="63"/>
      <c r="CHF7" s="63"/>
      <c r="CHG7" s="63"/>
      <c r="CHH7" s="63"/>
      <c r="CHI7" s="63"/>
      <c r="CHJ7" s="63"/>
      <c r="CHK7" s="63"/>
      <c r="CHL7" s="63"/>
      <c r="CHM7" s="63"/>
      <c r="CHN7" s="63"/>
      <c r="CHO7" s="63"/>
      <c r="CHP7" s="63"/>
      <c r="CHQ7" s="63"/>
      <c r="CHR7" s="63"/>
      <c r="CHS7" s="63"/>
      <c r="CHT7" s="63"/>
      <c r="CHU7" s="63"/>
      <c r="CHV7" s="63"/>
      <c r="CHW7" s="63"/>
      <c r="CHX7" s="63"/>
      <c r="CHY7" s="63"/>
      <c r="CHZ7" s="63"/>
      <c r="CIA7" s="63"/>
      <c r="CIB7" s="63"/>
      <c r="CIC7" s="63"/>
      <c r="CID7" s="63"/>
      <c r="CIE7" s="63"/>
      <c r="CIF7" s="63"/>
      <c r="CIG7" s="63"/>
      <c r="CIH7" s="63"/>
      <c r="CII7" s="63"/>
      <c r="CIJ7" s="63"/>
      <c r="CIK7" s="63"/>
      <c r="CIL7" s="63"/>
      <c r="CIM7" s="63"/>
      <c r="CIN7" s="63"/>
      <c r="CIO7" s="63"/>
      <c r="CIP7" s="63"/>
      <c r="CIQ7" s="63"/>
      <c r="CIR7" s="63"/>
      <c r="CIS7" s="63"/>
      <c r="CIT7" s="63"/>
      <c r="CIU7" s="63"/>
      <c r="CIV7" s="63"/>
      <c r="CIW7" s="63"/>
      <c r="CIX7" s="63"/>
      <c r="CIY7" s="63"/>
      <c r="CIZ7" s="63"/>
      <c r="CJA7" s="63"/>
      <c r="CJB7" s="63"/>
      <c r="CJC7" s="63"/>
      <c r="CJD7" s="63"/>
      <c r="CJE7" s="63"/>
      <c r="CJF7" s="63"/>
      <c r="CJG7" s="63"/>
      <c r="CJH7" s="63"/>
      <c r="CJI7" s="63"/>
      <c r="CJJ7" s="63"/>
      <c r="CJK7" s="63"/>
      <c r="CJL7" s="63"/>
      <c r="CJM7" s="63"/>
      <c r="CJN7" s="63"/>
      <c r="CJO7" s="63"/>
      <c r="CJP7" s="63"/>
      <c r="CJQ7" s="63"/>
      <c r="CJR7" s="63"/>
      <c r="CJS7" s="63"/>
      <c r="CJT7" s="63"/>
      <c r="CJU7" s="63"/>
      <c r="CJV7" s="63"/>
      <c r="CJW7" s="63"/>
      <c r="CJX7" s="63"/>
      <c r="CJY7" s="63"/>
      <c r="CJZ7" s="63"/>
      <c r="CKA7" s="63"/>
      <c r="CKB7" s="63"/>
      <c r="CKC7" s="63"/>
      <c r="CKD7" s="63"/>
      <c r="CKE7" s="63"/>
      <c r="CKF7" s="63"/>
      <c r="CKG7" s="63"/>
      <c r="CKH7" s="63"/>
      <c r="CKI7" s="63"/>
      <c r="CKJ7" s="63"/>
      <c r="CKK7" s="63"/>
      <c r="CKL7" s="63"/>
      <c r="CKM7" s="63"/>
      <c r="CKN7" s="63"/>
      <c r="CKO7" s="63"/>
      <c r="CKP7" s="63"/>
      <c r="CKQ7" s="63"/>
      <c r="CKR7" s="63"/>
      <c r="CKS7" s="63"/>
      <c r="CKT7" s="63"/>
      <c r="CKU7" s="63"/>
      <c r="CKV7" s="63"/>
      <c r="CKW7" s="63"/>
      <c r="CKX7" s="63"/>
      <c r="CKY7" s="63"/>
      <c r="CKZ7" s="63"/>
      <c r="CLA7" s="63"/>
      <c r="CLB7" s="63"/>
      <c r="CLC7" s="63"/>
      <c r="CLD7" s="63"/>
      <c r="CLE7" s="63"/>
      <c r="CLF7" s="63"/>
      <c r="CLG7" s="63"/>
      <c r="CLH7" s="63"/>
      <c r="CLI7" s="63"/>
      <c r="CLJ7" s="63"/>
      <c r="CLK7" s="63"/>
      <c r="CLL7" s="63"/>
      <c r="CLM7" s="63"/>
      <c r="CLN7" s="63"/>
      <c r="CLO7" s="63"/>
      <c r="CLP7" s="63"/>
      <c r="CLQ7" s="63"/>
      <c r="CLR7" s="63"/>
      <c r="CLS7" s="63"/>
      <c r="CLT7" s="63"/>
      <c r="CLU7" s="63"/>
      <c r="CLV7" s="63"/>
      <c r="CLW7" s="63"/>
      <c r="CLX7" s="63"/>
      <c r="CLY7" s="63"/>
      <c r="CLZ7" s="63"/>
      <c r="CMA7" s="63"/>
      <c r="CMB7" s="63"/>
      <c r="CMC7" s="63"/>
      <c r="CMD7" s="63"/>
      <c r="CME7" s="63"/>
      <c r="CMF7" s="63"/>
      <c r="CMG7" s="63"/>
      <c r="CMH7" s="63"/>
      <c r="CMI7" s="63"/>
      <c r="CMJ7" s="63"/>
      <c r="CMK7" s="63"/>
      <c r="CML7" s="63"/>
      <c r="CMM7" s="63"/>
      <c r="CMN7" s="63"/>
      <c r="CMO7" s="63"/>
      <c r="CMP7" s="63"/>
      <c r="CMQ7" s="63"/>
      <c r="CMR7" s="63"/>
      <c r="CMS7" s="63"/>
      <c r="CMT7" s="63"/>
      <c r="CMU7" s="63"/>
      <c r="CMV7" s="63"/>
      <c r="CMW7" s="63"/>
      <c r="CMX7" s="63"/>
      <c r="CMY7" s="63"/>
      <c r="CMZ7" s="63"/>
      <c r="CNA7" s="63"/>
      <c r="CNB7" s="63"/>
      <c r="CNC7" s="63"/>
      <c r="CND7" s="63"/>
      <c r="CNE7" s="63"/>
      <c r="CNF7" s="63"/>
      <c r="CNG7" s="63"/>
      <c r="CNH7" s="63"/>
      <c r="CNI7" s="63"/>
      <c r="CNJ7" s="63"/>
      <c r="CNK7" s="63"/>
      <c r="CNL7" s="63"/>
      <c r="CNM7" s="63"/>
      <c r="CNN7" s="63"/>
      <c r="CNO7" s="63"/>
      <c r="CNP7" s="63"/>
      <c r="CNQ7" s="63"/>
      <c r="CNR7" s="63"/>
      <c r="CNS7" s="63"/>
      <c r="CNT7" s="63"/>
      <c r="CNU7" s="63"/>
      <c r="CNV7" s="63"/>
      <c r="CNW7" s="63"/>
      <c r="CNX7" s="63"/>
      <c r="CNY7" s="63"/>
      <c r="CNZ7" s="63"/>
      <c r="COA7" s="63"/>
      <c r="COB7" s="63"/>
      <c r="COC7" s="63"/>
      <c r="COD7" s="63"/>
      <c r="COE7" s="63"/>
      <c r="COF7" s="63"/>
      <c r="COG7" s="63"/>
      <c r="COH7" s="63"/>
      <c r="COI7" s="63"/>
      <c r="COJ7" s="63"/>
      <c r="COK7" s="63"/>
      <c r="COL7" s="63"/>
      <c r="COM7" s="63"/>
      <c r="CON7" s="63"/>
      <c r="COO7" s="63"/>
      <c r="COP7" s="63"/>
      <c r="COQ7" s="63"/>
      <c r="COR7" s="63"/>
      <c r="COS7" s="63"/>
      <c r="COT7" s="63"/>
      <c r="COU7" s="63"/>
      <c r="COV7" s="63"/>
      <c r="COW7" s="63"/>
      <c r="COX7" s="63"/>
      <c r="COY7" s="63"/>
      <c r="COZ7" s="63"/>
      <c r="CPA7" s="63"/>
      <c r="CPB7" s="63"/>
      <c r="CPC7" s="63"/>
      <c r="CPD7" s="63"/>
      <c r="CPE7" s="63"/>
      <c r="CPF7" s="63"/>
      <c r="CPG7" s="63"/>
      <c r="CPH7" s="63"/>
      <c r="CPI7" s="63"/>
      <c r="CPJ7" s="63"/>
      <c r="CPK7" s="63"/>
      <c r="CPL7" s="63"/>
      <c r="CPM7" s="63"/>
      <c r="CPN7" s="63"/>
      <c r="CPO7" s="63"/>
      <c r="CPP7" s="63"/>
      <c r="CPQ7" s="63"/>
      <c r="CPR7" s="63"/>
      <c r="CPS7" s="63"/>
      <c r="CPT7" s="63"/>
      <c r="CPU7" s="63"/>
      <c r="CPV7" s="63"/>
      <c r="CPW7" s="63"/>
      <c r="CPX7" s="63"/>
      <c r="CPY7" s="63"/>
      <c r="CPZ7" s="63"/>
      <c r="CQA7" s="63"/>
      <c r="CQB7" s="63"/>
      <c r="CQC7" s="63"/>
      <c r="CQD7" s="63"/>
      <c r="CQE7" s="63"/>
      <c r="CQF7" s="63"/>
      <c r="CQG7" s="63"/>
      <c r="CQH7" s="63"/>
      <c r="CQI7" s="63"/>
      <c r="CQJ7" s="63"/>
      <c r="CQK7" s="63"/>
      <c r="CQL7" s="63"/>
      <c r="CQM7" s="63"/>
      <c r="CQN7" s="63"/>
      <c r="CQO7" s="63"/>
      <c r="CQP7" s="63"/>
      <c r="CQQ7" s="63"/>
      <c r="CQR7" s="63"/>
      <c r="CQS7" s="63"/>
      <c r="CQT7" s="63"/>
      <c r="CQU7" s="63"/>
      <c r="CQV7" s="63"/>
      <c r="CQW7" s="63"/>
      <c r="CQX7" s="63"/>
      <c r="CQY7" s="63"/>
      <c r="CQZ7" s="63"/>
      <c r="CRA7" s="63"/>
      <c r="CRB7" s="63"/>
      <c r="CRC7" s="63"/>
      <c r="CRD7" s="63"/>
      <c r="CRE7" s="63"/>
      <c r="CRF7" s="63"/>
      <c r="CRG7" s="63"/>
      <c r="CRH7" s="63"/>
      <c r="CRI7" s="63"/>
      <c r="CRJ7" s="63"/>
      <c r="CRK7" s="63"/>
      <c r="CRL7" s="63"/>
      <c r="CRM7" s="63"/>
      <c r="CRN7" s="63"/>
      <c r="CRO7" s="63"/>
      <c r="CRP7" s="63"/>
      <c r="CRQ7" s="63"/>
      <c r="CRR7" s="63"/>
      <c r="CRS7" s="63"/>
      <c r="CRT7" s="63"/>
      <c r="CRU7" s="63"/>
      <c r="CRV7" s="63"/>
      <c r="CRW7" s="63"/>
      <c r="CRX7" s="63"/>
      <c r="CRY7" s="63"/>
      <c r="CRZ7" s="63"/>
      <c r="CSA7" s="63"/>
      <c r="CSB7" s="63"/>
      <c r="CSC7" s="63"/>
      <c r="CSD7" s="63"/>
      <c r="CSE7" s="63"/>
      <c r="CSF7" s="63"/>
      <c r="CSG7" s="63"/>
      <c r="CSH7" s="63"/>
      <c r="CSI7" s="63"/>
      <c r="CSJ7" s="63"/>
      <c r="CSK7" s="63"/>
      <c r="CSL7" s="63"/>
      <c r="CSM7" s="63"/>
      <c r="CSN7" s="63"/>
      <c r="CSO7" s="63"/>
      <c r="CSP7" s="63"/>
      <c r="CSQ7" s="63"/>
      <c r="CSR7" s="63"/>
      <c r="CSS7" s="63"/>
      <c r="CST7" s="63"/>
      <c r="CSU7" s="63"/>
      <c r="CSV7" s="63"/>
      <c r="CSW7" s="63"/>
      <c r="CSX7" s="63"/>
      <c r="CSY7" s="63"/>
      <c r="CSZ7" s="63"/>
      <c r="CTA7" s="63"/>
      <c r="CTB7" s="63"/>
      <c r="CTC7" s="63"/>
      <c r="CTD7" s="63"/>
      <c r="CTE7" s="63"/>
      <c r="CTF7" s="63"/>
      <c r="CTG7" s="63"/>
      <c r="CTH7" s="63"/>
      <c r="CTI7" s="63"/>
      <c r="CTJ7" s="63"/>
      <c r="CTK7" s="63"/>
      <c r="CTL7" s="63"/>
      <c r="CTM7" s="63"/>
      <c r="CTN7" s="63"/>
      <c r="CTO7" s="63"/>
      <c r="CTP7" s="63"/>
      <c r="CTQ7" s="63"/>
      <c r="CTR7" s="63"/>
      <c r="CTS7" s="63"/>
      <c r="CTT7" s="63"/>
      <c r="CTU7" s="63"/>
      <c r="CTV7" s="63"/>
      <c r="CTW7" s="63"/>
      <c r="CTX7" s="63"/>
      <c r="CTY7" s="63"/>
      <c r="CTZ7" s="63"/>
      <c r="CUA7" s="63"/>
      <c r="CUB7" s="63"/>
      <c r="CUC7" s="63"/>
      <c r="CUD7" s="63"/>
      <c r="CUE7" s="63"/>
      <c r="CUF7" s="63"/>
      <c r="CUG7" s="63"/>
      <c r="CUH7" s="63"/>
      <c r="CUI7" s="63"/>
      <c r="CUJ7" s="63"/>
      <c r="CUK7" s="63"/>
      <c r="CUL7" s="63"/>
      <c r="CUM7" s="63"/>
      <c r="CUN7" s="63"/>
      <c r="CUO7" s="63"/>
      <c r="CUP7" s="63"/>
      <c r="CUQ7" s="63"/>
      <c r="CUR7" s="63"/>
      <c r="CUS7" s="63"/>
      <c r="CUT7" s="63"/>
      <c r="CUU7" s="63"/>
      <c r="CUV7" s="63"/>
      <c r="CUW7" s="63"/>
      <c r="CUX7" s="63"/>
      <c r="CUY7" s="63"/>
      <c r="CUZ7" s="63"/>
      <c r="CVA7" s="63"/>
      <c r="CVB7" s="63"/>
      <c r="CVC7" s="63"/>
      <c r="CVD7" s="63"/>
      <c r="CVE7" s="63"/>
      <c r="CVF7" s="63"/>
      <c r="CVG7" s="63"/>
      <c r="CVH7" s="63"/>
      <c r="CVI7" s="63"/>
      <c r="CVJ7" s="63"/>
      <c r="CVK7" s="63"/>
      <c r="CVL7" s="63"/>
      <c r="CVM7" s="63"/>
      <c r="CVN7" s="63"/>
      <c r="CVO7" s="63"/>
      <c r="CVP7" s="63"/>
      <c r="CVQ7" s="63"/>
      <c r="CVR7" s="63"/>
      <c r="CVS7" s="63"/>
      <c r="CVT7" s="63"/>
      <c r="CVU7" s="63"/>
      <c r="CVV7" s="63"/>
      <c r="CVW7" s="63"/>
      <c r="CVX7" s="63"/>
      <c r="CVY7" s="63"/>
      <c r="CVZ7" s="63"/>
      <c r="CWA7" s="63"/>
      <c r="CWB7" s="63"/>
      <c r="CWC7" s="63"/>
      <c r="CWD7" s="63"/>
      <c r="CWE7" s="63"/>
      <c r="CWF7" s="63"/>
      <c r="CWG7" s="63"/>
      <c r="CWH7" s="63"/>
      <c r="CWI7" s="63"/>
      <c r="CWJ7" s="63"/>
      <c r="CWK7" s="63"/>
      <c r="CWL7" s="63"/>
      <c r="CWM7" s="63"/>
      <c r="CWN7" s="63"/>
      <c r="CWO7" s="63"/>
      <c r="CWP7" s="63"/>
      <c r="CWQ7" s="63"/>
      <c r="CWR7" s="63"/>
      <c r="CWS7" s="63"/>
      <c r="CWT7" s="63"/>
      <c r="CWU7" s="63"/>
      <c r="CWV7" s="63"/>
      <c r="CWW7" s="63"/>
      <c r="CWX7" s="63"/>
      <c r="CWY7" s="63"/>
      <c r="CWZ7" s="63"/>
      <c r="CXA7" s="63"/>
      <c r="CXB7" s="63"/>
      <c r="CXC7" s="63"/>
      <c r="CXD7" s="63"/>
      <c r="CXE7" s="63"/>
      <c r="CXF7" s="63"/>
      <c r="CXG7" s="63"/>
      <c r="CXH7" s="63"/>
      <c r="CXI7" s="63"/>
      <c r="CXJ7" s="63"/>
      <c r="CXK7" s="63"/>
      <c r="CXL7" s="63"/>
      <c r="CXM7" s="63"/>
      <c r="CXN7" s="63"/>
      <c r="CXO7" s="63"/>
      <c r="CXP7" s="63"/>
      <c r="CXQ7" s="63"/>
      <c r="CXR7" s="63"/>
      <c r="CXS7" s="63"/>
      <c r="CXT7" s="63"/>
      <c r="CXU7" s="63"/>
      <c r="CXV7" s="63"/>
      <c r="CXW7" s="63"/>
      <c r="CXX7" s="63"/>
      <c r="CXY7" s="63"/>
      <c r="CXZ7" s="63"/>
      <c r="CYA7" s="63"/>
      <c r="CYB7" s="63"/>
      <c r="CYC7" s="63"/>
      <c r="CYD7" s="63"/>
      <c r="CYE7" s="63"/>
      <c r="CYF7" s="63"/>
      <c r="CYG7" s="63"/>
      <c r="CYH7" s="63"/>
      <c r="CYI7" s="63"/>
      <c r="CYJ7" s="63"/>
      <c r="CYK7" s="63"/>
      <c r="CYL7" s="63"/>
      <c r="CYM7" s="63"/>
      <c r="CYN7" s="63"/>
      <c r="CYO7" s="63"/>
      <c r="CYP7" s="63"/>
      <c r="CYQ7" s="63"/>
      <c r="CYR7" s="63"/>
      <c r="CYS7" s="63"/>
      <c r="CYT7" s="63"/>
      <c r="CYU7" s="63"/>
      <c r="CYV7" s="63"/>
      <c r="CYW7" s="63"/>
      <c r="CYX7" s="63"/>
      <c r="CYY7" s="63"/>
      <c r="CYZ7" s="63"/>
      <c r="CZA7" s="63"/>
      <c r="CZB7" s="63"/>
      <c r="CZC7" s="63"/>
      <c r="CZD7" s="63"/>
      <c r="CZE7" s="63"/>
      <c r="CZF7" s="63"/>
      <c r="CZG7" s="63"/>
      <c r="CZH7" s="63"/>
      <c r="CZI7" s="63"/>
      <c r="CZJ7" s="63"/>
      <c r="CZK7" s="63"/>
      <c r="CZL7" s="63"/>
      <c r="CZM7" s="63"/>
      <c r="CZN7" s="63"/>
      <c r="CZO7" s="63"/>
      <c r="CZP7" s="63"/>
      <c r="CZQ7" s="63"/>
      <c r="CZR7" s="63"/>
      <c r="CZS7" s="63"/>
      <c r="CZT7" s="63"/>
      <c r="CZU7" s="63"/>
      <c r="CZV7" s="63"/>
      <c r="CZW7" s="63"/>
      <c r="CZX7" s="63"/>
      <c r="CZY7" s="63"/>
      <c r="CZZ7" s="63"/>
      <c r="DAA7" s="63"/>
      <c r="DAB7" s="63"/>
      <c r="DAC7" s="63"/>
      <c r="DAD7" s="63"/>
      <c r="DAE7" s="63"/>
      <c r="DAF7" s="63"/>
      <c r="DAG7" s="63"/>
      <c r="DAH7" s="63"/>
      <c r="DAI7" s="63"/>
      <c r="DAJ7" s="63"/>
      <c r="DAK7" s="63"/>
      <c r="DAL7" s="63"/>
      <c r="DAM7" s="63"/>
      <c r="DAN7" s="63"/>
      <c r="DAO7" s="63"/>
      <c r="DAP7" s="63"/>
      <c r="DAQ7" s="63"/>
      <c r="DAR7" s="63"/>
      <c r="DAS7" s="63"/>
      <c r="DAT7" s="63"/>
      <c r="DAU7" s="63"/>
      <c r="DAV7" s="63"/>
      <c r="DAW7" s="63"/>
      <c r="DAX7" s="63"/>
      <c r="DAY7" s="63"/>
      <c r="DAZ7" s="63"/>
      <c r="DBA7" s="63"/>
      <c r="DBB7" s="63"/>
      <c r="DBC7" s="63"/>
      <c r="DBD7" s="63"/>
      <c r="DBE7" s="63"/>
      <c r="DBF7" s="63"/>
      <c r="DBG7" s="63"/>
      <c r="DBH7" s="63"/>
      <c r="DBI7" s="63"/>
      <c r="DBJ7" s="63"/>
      <c r="DBK7" s="63"/>
      <c r="DBL7" s="63"/>
      <c r="DBM7" s="63"/>
      <c r="DBN7" s="63"/>
      <c r="DBO7" s="63"/>
      <c r="DBP7" s="63"/>
      <c r="DBQ7" s="63"/>
      <c r="DBR7" s="63"/>
      <c r="DBS7" s="63"/>
      <c r="DBT7" s="63"/>
      <c r="DBU7" s="63"/>
      <c r="DBV7" s="63"/>
      <c r="DBW7" s="63"/>
      <c r="DBX7" s="63"/>
      <c r="DBY7" s="63"/>
      <c r="DBZ7" s="63"/>
      <c r="DCA7" s="63"/>
      <c r="DCB7" s="63"/>
      <c r="DCC7" s="63"/>
      <c r="DCD7" s="63"/>
      <c r="DCE7" s="63"/>
      <c r="DCF7" s="63"/>
      <c r="DCG7" s="63"/>
      <c r="DCH7" s="63"/>
      <c r="DCI7" s="63"/>
      <c r="DCJ7" s="63"/>
      <c r="DCK7" s="63"/>
      <c r="DCL7" s="63"/>
      <c r="DCM7" s="63"/>
      <c r="DCN7" s="63"/>
      <c r="DCO7" s="63"/>
      <c r="DCP7" s="63"/>
      <c r="DCQ7" s="63"/>
      <c r="DCR7" s="63"/>
      <c r="DCS7" s="63"/>
      <c r="DCT7" s="63"/>
      <c r="DCU7" s="63"/>
      <c r="DCV7" s="63"/>
      <c r="DCW7" s="63"/>
      <c r="DCX7" s="63"/>
      <c r="DCY7" s="63"/>
      <c r="DCZ7" s="63"/>
      <c r="DDA7" s="63"/>
      <c r="DDB7" s="63"/>
      <c r="DDC7" s="63"/>
      <c r="DDD7" s="63"/>
      <c r="DDE7" s="63"/>
      <c r="DDF7" s="63"/>
      <c r="DDG7" s="63"/>
      <c r="DDH7" s="63"/>
      <c r="DDI7" s="63"/>
      <c r="DDJ7" s="63"/>
      <c r="DDK7" s="63"/>
      <c r="DDL7" s="63"/>
      <c r="DDM7" s="63"/>
      <c r="DDN7" s="63"/>
      <c r="DDO7" s="63"/>
      <c r="DDP7" s="63"/>
      <c r="DDQ7" s="63"/>
      <c r="DDR7" s="63"/>
      <c r="DDS7" s="63"/>
      <c r="DDT7" s="63"/>
      <c r="DDU7" s="63"/>
      <c r="DDV7" s="63"/>
      <c r="DDW7" s="63"/>
      <c r="DDX7" s="63"/>
      <c r="DDY7" s="63"/>
      <c r="DDZ7" s="63"/>
      <c r="DEA7" s="63"/>
      <c r="DEB7" s="63"/>
      <c r="DEC7" s="63"/>
      <c r="DED7" s="63"/>
      <c r="DEE7" s="63"/>
      <c r="DEF7" s="63"/>
      <c r="DEG7" s="63"/>
      <c r="DEH7" s="63"/>
      <c r="DEI7" s="63"/>
      <c r="DEJ7" s="63"/>
      <c r="DEK7" s="63"/>
      <c r="DEL7" s="63"/>
      <c r="DEM7" s="63"/>
      <c r="DEN7" s="63"/>
      <c r="DEO7" s="63"/>
      <c r="DEP7" s="63"/>
      <c r="DEQ7" s="63"/>
      <c r="DER7" s="63"/>
      <c r="DES7" s="63"/>
      <c r="DET7" s="63"/>
      <c r="DEU7" s="63"/>
      <c r="DEV7" s="63"/>
      <c r="DEW7" s="63"/>
      <c r="DEX7" s="63"/>
      <c r="DEY7" s="63"/>
      <c r="DEZ7" s="63"/>
      <c r="DFA7" s="63"/>
      <c r="DFB7" s="63"/>
      <c r="DFC7" s="63"/>
      <c r="DFD7" s="63"/>
      <c r="DFE7" s="63"/>
      <c r="DFF7" s="63"/>
      <c r="DFG7" s="63"/>
      <c r="DFH7" s="63"/>
      <c r="DFI7" s="63"/>
      <c r="DFJ7" s="63"/>
      <c r="DFK7" s="63"/>
      <c r="DFL7" s="63"/>
      <c r="DFM7" s="63"/>
      <c r="DFN7" s="63"/>
      <c r="DFO7" s="63"/>
      <c r="DFP7" s="63"/>
      <c r="DFQ7" s="63"/>
      <c r="DFR7" s="63"/>
      <c r="DFS7" s="63"/>
      <c r="DFT7" s="63"/>
      <c r="DFU7" s="63"/>
      <c r="DFV7" s="63"/>
      <c r="DFW7" s="63"/>
      <c r="DFX7" s="63"/>
      <c r="DFY7" s="63"/>
      <c r="DFZ7" s="63"/>
      <c r="DGA7" s="63"/>
      <c r="DGB7" s="63"/>
      <c r="DGC7" s="63"/>
      <c r="DGD7" s="63"/>
      <c r="DGE7" s="63"/>
      <c r="DGF7" s="63"/>
      <c r="DGG7" s="63"/>
      <c r="DGH7" s="63"/>
      <c r="DGI7" s="63"/>
      <c r="DGJ7" s="63"/>
      <c r="DGK7" s="63"/>
      <c r="DGL7" s="63"/>
      <c r="DGM7" s="63"/>
      <c r="DGN7" s="63"/>
      <c r="DGO7" s="63"/>
      <c r="DGP7" s="63"/>
      <c r="DGQ7" s="63"/>
      <c r="DGR7" s="63"/>
      <c r="DGS7" s="63"/>
      <c r="DGT7" s="63"/>
      <c r="DGU7" s="63"/>
      <c r="DGV7" s="63"/>
      <c r="DGW7" s="63"/>
      <c r="DGX7" s="63"/>
      <c r="DGY7" s="63"/>
      <c r="DGZ7" s="63"/>
      <c r="DHA7" s="63"/>
      <c r="DHB7" s="63"/>
      <c r="DHC7" s="63"/>
      <c r="DHD7" s="63"/>
      <c r="DHE7" s="63"/>
      <c r="DHF7" s="63"/>
      <c r="DHG7" s="63"/>
      <c r="DHH7" s="63"/>
      <c r="DHI7" s="63"/>
      <c r="DHJ7" s="63"/>
      <c r="DHK7" s="63"/>
      <c r="DHL7" s="63"/>
      <c r="DHM7" s="63"/>
      <c r="DHN7" s="63"/>
      <c r="DHO7" s="63"/>
      <c r="DHP7" s="63"/>
      <c r="DHQ7" s="63"/>
      <c r="DHR7" s="63"/>
      <c r="DHS7" s="63"/>
      <c r="DHT7" s="63"/>
      <c r="DHU7" s="63"/>
      <c r="DHV7" s="63"/>
      <c r="DHW7" s="63"/>
      <c r="DHX7" s="63"/>
      <c r="DHY7" s="63"/>
      <c r="DHZ7" s="63"/>
      <c r="DIA7" s="63"/>
      <c r="DIB7" s="63"/>
      <c r="DIC7" s="63"/>
      <c r="DID7" s="63"/>
      <c r="DIE7" s="63"/>
      <c r="DIF7" s="63"/>
      <c r="DIG7" s="63"/>
      <c r="DIH7" s="63"/>
      <c r="DII7" s="63"/>
      <c r="DIJ7" s="63"/>
      <c r="DIK7" s="63"/>
      <c r="DIL7" s="63"/>
      <c r="DIM7" s="63"/>
      <c r="DIN7" s="63"/>
      <c r="DIO7" s="63"/>
      <c r="DIP7" s="63"/>
      <c r="DIQ7" s="63"/>
      <c r="DIR7" s="63"/>
      <c r="DIS7" s="63"/>
      <c r="DIT7" s="63"/>
      <c r="DIU7" s="63"/>
      <c r="DIV7" s="63"/>
      <c r="DIW7" s="63"/>
      <c r="DIX7" s="63"/>
      <c r="DIY7" s="63"/>
      <c r="DIZ7" s="63"/>
      <c r="DJA7" s="63"/>
      <c r="DJB7" s="63"/>
      <c r="DJC7" s="63"/>
      <c r="DJD7" s="63"/>
      <c r="DJE7" s="63"/>
      <c r="DJF7" s="63"/>
      <c r="DJG7" s="63"/>
      <c r="DJH7" s="63"/>
      <c r="DJI7" s="63"/>
      <c r="DJJ7" s="63"/>
      <c r="DJK7" s="63"/>
      <c r="DJL7" s="63"/>
      <c r="DJM7" s="63"/>
      <c r="DJN7" s="63"/>
      <c r="DJO7" s="63"/>
      <c r="DJP7" s="63"/>
      <c r="DJQ7" s="63"/>
      <c r="DJR7" s="63"/>
      <c r="DJS7" s="63"/>
      <c r="DJT7" s="63"/>
      <c r="DJU7" s="63"/>
      <c r="DJV7" s="63"/>
      <c r="DJW7" s="63"/>
      <c r="DJX7" s="63"/>
      <c r="DJY7" s="63"/>
      <c r="DJZ7" s="63"/>
      <c r="DKA7" s="63"/>
      <c r="DKB7" s="63"/>
      <c r="DKC7" s="63"/>
      <c r="DKD7" s="63"/>
      <c r="DKE7" s="63"/>
      <c r="DKF7" s="63"/>
      <c r="DKG7" s="63"/>
      <c r="DKH7" s="63"/>
      <c r="DKI7" s="63"/>
      <c r="DKJ7" s="63"/>
      <c r="DKK7" s="63"/>
      <c r="DKL7" s="63"/>
      <c r="DKM7" s="63"/>
      <c r="DKN7" s="63"/>
      <c r="DKO7" s="63"/>
      <c r="DKP7" s="63"/>
      <c r="DKQ7" s="63"/>
      <c r="DKR7" s="63"/>
      <c r="DKS7" s="63"/>
      <c r="DKT7" s="63"/>
      <c r="DKU7" s="63"/>
      <c r="DKV7" s="63"/>
      <c r="DKW7" s="63"/>
      <c r="DKX7" s="63"/>
      <c r="DKY7" s="63"/>
      <c r="DKZ7" s="63"/>
      <c r="DLA7" s="63"/>
      <c r="DLB7" s="63"/>
      <c r="DLC7" s="63"/>
      <c r="DLD7" s="63"/>
      <c r="DLE7" s="63"/>
      <c r="DLF7" s="63"/>
      <c r="DLG7" s="63"/>
      <c r="DLH7" s="63"/>
      <c r="DLI7" s="63"/>
      <c r="DLJ7" s="63"/>
      <c r="DLK7" s="63"/>
      <c r="DLL7" s="63"/>
      <c r="DLM7" s="63"/>
      <c r="DLN7" s="63"/>
      <c r="DLO7" s="63"/>
      <c r="DLP7" s="63"/>
      <c r="DLQ7" s="63"/>
      <c r="DLR7" s="63"/>
      <c r="DLS7" s="63"/>
      <c r="DLT7" s="63"/>
      <c r="DLU7" s="63"/>
      <c r="DLV7" s="63"/>
      <c r="DLW7" s="63"/>
      <c r="DLX7" s="63"/>
      <c r="DLY7" s="63"/>
      <c r="DLZ7" s="63"/>
      <c r="DMA7" s="63"/>
      <c r="DMB7" s="63"/>
      <c r="DMC7" s="63"/>
      <c r="DMD7" s="63"/>
      <c r="DME7" s="63"/>
      <c r="DMF7" s="63"/>
      <c r="DMG7" s="63"/>
      <c r="DMH7" s="63"/>
      <c r="DMI7" s="63"/>
      <c r="DMJ7" s="63"/>
      <c r="DMK7" s="63"/>
      <c r="DML7" s="63"/>
      <c r="DMM7" s="63"/>
      <c r="DMN7" s="63"/>
      <c r="DMO7" s="63"/>
      <c r="DMP7" s="63"/>
      <c r="DMQ7" s="63"/>
      <c r="DMR7" s="63"/>
      <c r="DMS7" s="63"/>
      <c r="DMT7" s="63"/>
      <c r="DMU7" s="63"/>
      <c r="DMV7" s="63"/>
      <c r="DMW7" s="63"/>
      <c r="DMX7" s="63"/>
      <c r="DMY7" s="63"/>
      <c r="DMZ7" s="63"/>
      <c r="DNA7" s="63"/>
      <c r="DNB7" s="63"/>
      <c r="DNC7" s="63"/>
      <c r="DND7" s="63"/>
      <c r="DNE7" s="63"/>
      <c r="DNF7" s="63"/>
      <c r="DNG7" s="63"/>
      <c r="DNH7" s="63"/>
      <c r="DNI7" s="63"/>
      <c r="DNJ7" s="63"/>
      <c r="DNK7" s="63"/>
      <c r="DNL7" s="63"/>
      <c r="DNM7" s="63"/>
      <c r="DNN7" s="63"/>
      <c r="DNO7" s="63"/>
      <c r="DNP7" s="63"/>
      <c r="DNQ7" s="63"/>
      <c r="DNR7" s="63"/>
      <c r="DNS7" s="63"/>
      <c r="DNT7" s="63"/>
      <c r="DNU7" s="63"/>
      <c r="DNV7" s="63"/>
      <c r="DNW7" s="63"/>
      <c r="DNX7" s="63"/>
      <c r="DNY7" s="63"/>
      <c r="DNZ7" s="63"/>
      <c r="DOA7" s="63"/>
      <c r="DOB7" s="63"/>
      <c r="DOC7" s="63"/>
      <c r="DOD7" s="63"/>
      <c r="DOE7" s="63"/>
      <c r="DOF7" s="63"/>
      <c r="DOG7" s="63"/>
      <c r="DOH7" s="63"/>
      <c r="DOI7" s="63"/>
      <c r="DOJ7" s="63"/>
      <c r="DOK7" s="63"/>
      <c r="DOL7" s="63"/>
      <c r="DOM7" s="63"/>
      <c r="DON7" s="63"/>
      <c r="DOO7" s="63"/>
      <c r="DOP7" s="63"/>
      <c r="DOQ7" s="63"/>
      <c r="DOR7" s="63"/>
      <c r="DOS7" s="63"/>
      <c r="DOT7" s="63"/>
      <c r="DOU7" s="63"/>
      <c r="DOV7" s="63"/>
      <c r="DOW7" s="63"/>
      <c r="DOX7" s="63"/>
      <c r="DOY7" s="63"/>
      <c r="DOZ7" s="63"/>
      <c r="DPA7" s="63"/>
      <c r="DPB7" s="63"/>
      <c r="DPC7" s="63"/>
      <c r="DPD7" s="63"/>
      <c r="DPE7" s="63"/>
      <c r="DPF7" s="63"/>
      <c r="DPG7" s="63"/>
      <c r="DPH7" s="63"/>
      <c r="DPI7" s="63"/>
      <c r="DPJ7" s="63"/>
      <c r="DPK7" s="63"/>
      <c r="DPL7" s="63"/>
      <c r="DPM7" s="63"/>
      <c r="DPN7" s="63"/>
      <c r="DPO7" s="63"/>
      <c r="DPP7" s="63"/>
      <c r="DPQ7" s="63"/>
      <c r="DPR7" s="63"/>
      <c r="DPS7" s="63"/>
      <c r="DPT7" s="63"/>
      <c r="DPU7" s="63"/>
      <c r="DPV7" s="63"/>
      <c r="DPW7" s="63"/>
      <c r="DPX7" s="63"/>
      <c r="DPY7" s="63"/>
      <c r="DPZ7" s="63"/>
      <c r="DQA7" s="63"/>
      <c r="DQB7" s="63"/>
      <c r="DQC7" s="63"/>
      <c r="DQD7" s="63"/>
      <c r="DQE7" s="63"/>
      <c r="DQF7" s="63"/>
      <c r="DQG7" s="63"/>
      <c r="DQH7" s="63"/>
      <c r="DQI7" s="63"/>
      <c r="DQJ7" s="63"/>
      <c r="DQK7" s="63"/>
      <c r="DQL7" s="63"/>
      <c r="DQM7" s="63"/>
      <c r="DQN7" s="63"/>
      <c r="DQO7" s="63"/>
      <c r="DQP7" s="63"/>
      <c r="DQQ7" s="63"/>
      <c r="DQR7" s="63"/>
      <c r="DQS7" s="63"/>
      <c r="DQT7" s="63"/>
      <c r="DQU7" s="63"/>
      <c r="DQV7" s="63"/>
      <c r="DQW7" s="63"/>
      <c r="DQX7" s="63"/>
      <c r="DQY7" s="63"/>
      <c r="DQZ7" s="63"/>
      <c r="DRA7" s="63"/>
      <c r="DRB7" s="63"/>
      <c r="DRC7" s="63"/>
      <c r="DRD7" s="63"/>
      <c r="DRE7" s="63"/>
      <c r="DRF7" s="63"/>
      <c r="DRG7" s="63"/>
      <c r="DRH7" s="63"/>
      <c r="DRI7" s="63"/>
      <c r="DRJ7" s="63"/>
      <c r="DRK7" s="63"/>
      <c r="DRL7" s="63"/>
      <c r="DRM7" s="63"/>
      <c r="DRN7" s="63"/>
      <c r="DRO7" s="63"/>
      <c r="DRP7" s="63"/>
      <c r="DRQ7" s="63"/>
      <c r="DRR7" s="63"/>
      <c r="DRS7" s="63"/>
      <c r="DRT7" s="63"/>
      <c r="DRU7" s="63"/>
      <c r="DRV7" s="63"/>
      <c r="DRW7" s="63"/>
      <c r="DRX7" s="63"/>
      <c r="DRY7" s="63"/>
      <c r="DRZ7" s="63"/>
      <c r="DSA7" s="63"/>
      <c r="DSB7" s="63"/>
      <c r="DSC7" s="63"/>
      <c r="DSD7" s="63"/>
      <c r="DSE7" s="63"/>
      <c r="DSF7" s="63"/>
      <c r="DSG7" s="63"/>
      <c r="DSH7" s="63"/>
      <c r="DSI7" s="63"/>
      <c r="DSJ7" s="63"/>
      <c r="DSK7" s="63"/>
      <c r="DSL7" s="63"/>
      <c r="DSM7" s="63"/>
      <c r="DSN7" s="63"/>
      <c r="DSO7" s="63"/>
      <c r="DSP7" s="63"/>
      <c r="DSQ7" s="63"/>
      <c r="DSR7" s="63"/>
      <c r="DSS7" s="63"/>
      <c r="DST7" s="63"/>
      <c r="DSU7" s="63"/>
      <c r="DSV7" s="63"/>
      <c r="DSW7" s="63"/>
      <c r="DSX7" s="63"/>
      <c r="DSY7" s="63"/>
      <c r="DSZ7" s="63"/>
      <c r="DTA7" s="63"/>
      <c r="DTB7" s="63"/>
      <c r="DTC7" s="63"/>
      <c r="DTD7" s="63"/>
      <c r="DTE7" s="63"/>
      <c r="DTF7" s="63"/>
      <c r="DTG7" s="63"/>
      <c r="DTH7" s="63"/>
      <c r="DTI7" s="63"/>
      <c r="DTJ7" s="63"/>
      <c r="DTK7" s="63"/>
      <c r="DTL7" s="63"/>
      <c r="DTM7" s="63"/>
      <c r="DTN7" s="63"/>
      <c r="DTO7" s="63"/>
      <c r="DTP7" s="63"/>
      <c r="DTQ7" s="63"/>
      <c r="DTR7" s="63"/>
      <c r="DTS7" s="63"/>
      <c r="DTT7" s="63"/>
      <c r="DTU7" s="63"/>
      <c r="DTV7" s="63"/>
      <c r="DTW7" s="63"/>
      <c r="DTX7" s="63"/>
      <c r="DTY7" s="63"/>
      <c r="DTZ7" s="63"/>
      <c r="DUA7" s="63"/>
      <c r="DUB7" s="63"/>
      <c r="DUC7" s="63"/>
      <c r="DUD7" s="63"/>
      <c r="DUE7" s="63"/>
      <c r="DUF7" s="63"/>
      <c r="DUG7" s="63"/>
      <c r="DUH7" s="63"/>
      <c r="DUI7" s="63"/>
      <c r="DUJ7" s="63"/>
      <c r="DUK7" s="63"/>
      <c r="DUL7" s="63"/>
      <c r="DUM7" s="63"/>
      <c r="DUN7" s="63"/>
      <c r="DUO7" s="63"/>
      <c r="DUP7" s="63"/>
      <c r="DUQ7" s="63"/>
      <c r="DUR7" s="63"/>
      <c r="DUS7" s="63"/>
      <c r="DUT7" s="63"/>
      <c r="DUU7" s="63"/>
      <c r="DUV7" s="63"/>
      <c r="DUW7" s="63"/>
      <c r="DUX7" s="63"/>
      <c r="DUY7" s="63"/>
      <c r="DUZ7" s="63"/>
      <c r="DVA7" s="63"/>
      <c r="DVB7" s="63"/>
      <c r="DVC7" s="63"/>
      <c r="DVD7" s="63"/>
      <c r="DVE7" s="63"/>
      <c r="DVF7" s="63"/>
      <c r="DVG7" s="63"/>
      <c r="DVH7" s="63"/>
      <c r="DVI7" s="63"/>
      <c r="DVJ7" s="63"/>
      <c r="DVK7" s="63"/>
      <c r="DVL7" s="63"/>
      <c r="DVM7" s="63"/>
      <c r="DVN7" s="63"/>
      <c r="DVO7" s="63"/>
      <c r="DVP7" s="63"/>
      <c r="DVQ7" s="63"/>
      <c r="DVR7" s="63"/>
      <c r="DVS7" s="63"/>
      <c r="DVT7" s="63"/>
      <c r="DVU7" s="63"/>
      <c r="DVV7" s="63"/>
      <c r="DVW7" s="63"/>
      <c r="DVX7" s="63"/>
      <c r="DVY7" s="63"/>
      <c r="DVZ7" s="63"/>
      <c r="DWA7" s="63"/>
      <c r="DWB7" s="63"/>
      <c r="DWC7" s="63"/>
      <c r="DWD7" s="63"/>
      <c r="DWE7" s="63"/>
      <c r="DWF7" s="63"/>
      <c r="DWG7" s="63"/>
      <c r="DWH7" s="63"/>
      <c r="DWI7" s="63"/>
      <c r="DWJ7" s="63"/>
      <c r="DWK7" s="63"/>
      <c r="DWL7" s="63"/>
      <c r="DWM7" s="63"/>
      <c r="DWN7" s="63"/>
      <c r="DWO7" s="63"/>
      <c r="DWP7" s="63"/>
      <c r="DWQ7" s="63"/>
      <c r="DWR7" s="63"/>
      <c r="DWS7" s="63"/>
      <c r="DWT7" s="63"/>
      <c r="DWU7" s="63"/>
      <c r="DWV7" s="63"/>
      <c r="DWW7" s="63"/>
      <c r="DWX7" s="63"/>
      <c r="DWY7" s="63"/>
      <c r="DWZ7" s="63"/>
      <c r="DXA7" s="63"/>
      <c r="DXB7" s="63"/>
      <c r="DXC7" s="63"/>
      <c r="DXD7" s="63"/>
      <c r="DXE7" s="63"/>
      <c r="DXF7" s="63"/>
      <c r="DXG7" s="63"/>
      <c r="DXH7" s="63"/>
      <c r="DXI7" s="63"/>
      <c r="DXJ7" s="63"/>
      <c r="DXK7" s="63"/>
      <c r="DXL7" s="63"/>
      <c r="DXM7" s="63"/>
      <c r="DXN7" s="63"/>
      <c r="DXO7" s="63"/>
      <c r="DXP7" s="63"/>
      <c r="DXQ7" s="63"/>
      <c r="DXR7" s="63"/>
      <c r="DXS7" s="63"/>
      <c r="DXT7" s="63"/>
      <c r="DXU7" s="63"/>
      <c r="DXV7" s="63"/>
      <c r="DXW7" s="63"/>
      <c r="DXX7" s="63"/>
      <c r="DXY7" s="63"/>
      <c r="DXZ7" s="63"/>
      <c r="DYA7" s="63"/>
      <c r="DYB7" s="63"/>
      <c r="DYC7" s="63"/>
      <c r="DYD7" s="63"/>
      <c r="DYE7" s="63"/>
      <c r="DYF7" s="63"/>
      <c r="DYG7" s="63"/>
      <c r="DYH7" s="63"/>
      <c r="DYI7" s="63"/>
      <c r="DYJ7" s="63"/>
      <c r="DYK7" s="63"/>
      <c r="DYL7" s="63"/>
      <c r="DYM7" s="63"/>
      <c r="DYN7" s="63"/>
      <c r="DYO7" s="63"/>
      <c r="DYP7" s="63"/>
      <c r="DYQ7" s="63"/>
      <c r="DYR7" s="63"/>
      <c r="DYS7" s="63"/>
      <c r="DYT7" s="63"/>
      <c r="DYU7" s="63"/>
      <c r="DYV7" s="63"/>
      <c r="DYW7" s="63"/>
      <c r="DYX7" s="63"/>
      <c r="DYY7" s="63"/>
      <c r="DYZ7" s="63"/>
      <c r="DZA7" s="63"/>
      <c r="DZB7" s="63"/>
      <c r="DZC7" s="63"/>
      <c r="DZD7" s="63"/>
      <c r="DZE7" s="63"/>
      <c r="DZF7" s="63"/>
      <c r="DZG7" s="63"/>
      <c r="DZH7" s="63"/>
      <c r="DZI7" s="63"/>
      <c r="DZJ7" s="63"/>
      <c r="DZK7" s="63"/>
      <c r="DZL7" s="63"/>
      <c r="DZM7" s="63"/>
      <c r="DZN7" s="63"/>
      <c r="DZO7" s="63"/>
      <c r="DZP7" s="63"/>
      <c r="DZQ7" s="63"/>
      <c r="DZR7" s="63"/>
      <c r="DZS7" s="63"/>
      <c r="DZT7" s="63"/>
      <c r="DZU7" s="63"/>
      <c r="DZV7" s="63"/>
      <c r="DZW7" s="63"/>
      <c r="DZX7" s="63"/>
      <c r="DZY7" s="63"/>
      <c r="DZZ7" s="63"/>
      <c r="EAA7" s="63"/>
      <c r="EAB7" s="63"/>
      <c r="EAC7" s="63"/>
      <c r="EAD7" s="63"/>
      <c r="EAE7" s="63"/>
      <c r="EAF7" s="63"/>
      <c r="EAG7" s="63"/>
      <c r="EAH7" s="63"/>
      <c r="EAI7" s="63"/>
      <c r="EAJ7" s="63"/>
      <c r="EAK7" s="63"/>
      <c r="EAL7" s="63"/>
      <c r="EAM7" s="63"/>
      <c r="EAN7" s="63"/>
      <c r="EAO7" s="63"/>
      <c r="EAP7" s="63"/>
      <c r="EAQ7" s="63"/>
      <c r="EAR7" s="63"/>
      <c r="EAS7" s="63"/>
      <c r="EAT7" s="63"/>
      <c r="EAU7" s="63"/>
      <c r="EAV7" s="63"/>
      <c r="EAW7" s="63"/>
      <c r="EAX7" s="63"/>
      <c r="EAY7" s="63"/>
      <c r="EAZ7" s="63"/>
      <c r="EBA7" s="63"/>
      <c r="EBB7" s="63"/>
      <c r="EBC7" s="63"/>
      <c r="EBD7" s="63"/>
      <c r="EBE7" s="63"/>
      <c r="EBF7" s="63"/>
      <c r="EBG7" s="63"/>
      <c r="EBH7" s="63"/>
      <c r="EBI7" s="63"/>
      <c r="EBJ7" s="63"/>
      <c r="EBK7" s="63"/>
      <c r="EBL7" s="63"/>
      <c r="EBM7" s="63"/>
      <c r="EBN7" s="63"/>
      <c r="EBO7" s="63"/>
      <c r="EBP7" s="63"/>
      <c r="EBQ7" s="63"/>
      <c r="EBR7" s="63"/>
      <c r="EBS7" s="63"/>
      <c r="EBT7" s="63"/>
      <c r="EBU7" s="63"/>
      <c r="EBV7" s="63"/>
      <c r="EBW7" s="63"/>
      <c r="EBX7" s="63"/>
      <c r="EBY7" s="63"/>
      <c r="EBZ7" s="63"/>
      <c r="ECA7" s="63"/>
      <c r="ECB7" s="63"/>
      <c r="ECC7" s="63"/>
      <c r="ECD7" s="63"/>
      <c r="ECE7" s="63"/>
      <c r="ECF7" s="63"/>
      <c r="ECG7" s="63"/>
      <c r="ECH7" s="63"/>
      <c r="ECI7" s="63"/>
      <c r="ECJ7" s="63"/>
      <c r="ECK7" s="63"/>
      <c r="ECL7" s="63"/>
      <c r="ECM7" s="63"/>
      <c r="ECN7" s="63"/>
      <c r="ECO7" s="63"/>
      <c r="ECP7" s="63"/>
      <c r="ECQ7" s="63"/>
      <c r="ECR7" s="63"/>
      <c r="ECS7" s="63"/>
      <c r="ECT7" s="63"/>
      <c r="ECU7" s="63"/>
      <c r="ECV7" s="63"/>
      <c r="ECW7" s="63"/>
      <c r="ECX7" s="63"/>
      <c r="ECY7" s="63"/>
      <c r="ECZ7" s="63"/>
      <c r="EDA7" s="63"/>
      <c r="EDB7" s="63"/>
      <c r="EDC7" s="63"/>
      <c r="EDD7" s="63"/>
      <c r="EDE7" s="63"/>
      <c r="EDF7" s="63"/>
      <c r="EDG7" s="63"/>
      <c r="EDH7" s="63"/>
      <c r="EDI7" s="63"/>
      <c r="EDJ7" s="63"/>
      <c r="EDK7" s="63"/>
      <c r="EDL7" s="63"/>
      <c r="EDM7" s="63"/>
      <c r="EDN7" s="63"/>
      <c r="EDO7" s="63"/>
      <c r="EDP7" s="63"/>
      <c r="EDQ7" s="63"/>
      <c r="EDR7" s="63"/>
      <c r="EDS7" s="63"/>
      <c r="EDT7" s="63"/>
      <c r="EDU7" s="63"/>
      <c r="EDV7" s="63"/>
      <c r="EDW7" s="63"/>
      <c r="EDX7" s="63"/>
      <c r="EDY7" s="63"/>
      <c r="EDZ7" s="63"/>
      <c r="EEA7" s="63"/>
      <c r="EEB7" s="63"/>
      <c r="EEC7" s="63"/>
      <c r="EED7" s="63"/>
      <c r="EEE7" s="63"/>
      <c r="EEF7" s="63"/>
      <c r="EEG7" s="63"/>
      <c r="EEH7" s="63"/>
      <c r="EEI7" s="63"/>
      <c r="EEJ7" s="63"/>
      <c r="EEK7" s="63"/>
      <c r="EEL7" s="63"/>
      <c r="EEM7" s="63"/>
      <c r="EEN7" s="63"/>
      <c r="EEO7" s="63"/>
      <c r="EEP7" s="63"/>
      <c r="EEQ7" s="63"/>
      <c r="EER7" s="63"/>
      <c r="EES7" s="63"/>
      <c r="EET7" s="63"/>
      <c r="EEU7" s="63"/>
      <c r="EEV7" s="63"/>
      <c r="EEW7" s="63"/>
      <c r="EEX7" s="63"/>
      <c r="EEY7" s="63"/>
      <c r="EEZ7" s="63"/>
      <c r="EFA7" s="63"/>
      <c r="EFB7" s="63"/>
      <c r="EFC7" s="63"/>
      <c r="EFD7" s="63"/>
      <c r="EFE7" s="63"/>
      <c r="EFF7" s="63"/>
      <c r="EFG7" s="63"/>
      <c r="EFH7" s="63"/>
      <c r="EFI7" s="63"/>
      <c r="EFJ7" s="63"/>
      <c r="EFK7" s="63"/>
      <c r="EFL7" s="63"/>
      <c r="EFM7" s="63"/>
      <c r="EFN7" s="63"/>
      <c r="EFO7" s="63"/>
      <c r="EFP7" s="63"/>
      <c r="EFQ7" s="63"/>
      <c r="EFR7" s="63"/>
      <c r="EFS7" s="63"/>
      <c r="EFT7" s="63"/>
      <c r="EFU7" s="63"/>
      <c r="EFV7" s="63"/>
      <c r="EFW7" s="63"/>
      <c r="EFX7" s="63"/>
      <c r="EFY7" s="63"/>
      <c r="EFZ7" s="63"/>
      <c r="EGA7" s="63"/>
      <c r="EGB7" s="63"/>
      <c r="EGC7" s="63"/>
      <c r="EGD7" s="63"/>
      <c r="EGE7" s="63"/>
      <c r="EGF7" s="63"/>
      <c r="EGG7" s="63"/>
      <c r="EGH7" s="63"/>
      <c r="EGI7" s="63"/>
      <c r="EGJ7" s="63"/>
      <c r="EGK7" s="63"/>
      <c r="EGL7" s="63"/>
      <c r="EGM7" s="63"/>
      <c r="EGN7" s="63"/>
      <c r="EGO7" s="63"/>
      <c r="EGP7" s="63"/>
      <c r="EGQ7" s="63"/>
      <c r="EGR7" s="63"/>
      <c r="EGS7" s="63"/>
      <c r="EGT7" s="63"/>
      <c r="EGU7" s="63"/>
      <c r="EGV7" s="63"/>
      <c r="EGW7" s="63"/>
      <c r="EGX7" s="63"/>
      <c r="EGY7" s="63"/>
      <c r="EGZ7" s="63"/>
      <c r="EHA7" s="63"/>
      <c r="EHB7" s="63"/>
      <c r="EHC7" s="63"/>
      <c r="EHD7" s="63"/>
      <c r="EHE7" s="63"/>
      <c r="EHF7" s="63"/>
      <c r="EHG7" s="63"/>
      <c r="EHH7" s="63"/>
      <c r="EHI7" s="63"/>
      <c r="EHJ7" s="63"/>
      <c r="EHK7" s="63"/>
      <c r="EHL7" s="63"/>
      <c r="EHM7" s="63"/>
      <c r="EHN7" s="63"/>
      <c r="EHO7" s="63"/>
      <c r="EHP7" s="63"/>
      <c r="EHQ7" s="63"/>
      <c r="EHR7" s="63"/>
      <c r="EHS7" s="63"/>
      <c r="EHT7" s="63"/>
      <c r="EHU7" s="63"/>
      <c r="EHV7" s="63"/>
      <c r="EHW7" s="63"/>
      <c r="EHX7" s="63"/>
      <c r="EHY7" s="63"/>
      <c r="EHZ7" s="63"/>
      <c r="EIA7" s="63"/>
      <c r="EIB7" s="63"/>
      <c r="EIC7" s="63"/>
      <c r="EID7" s="63"/>
      <c r="EIE7" s="63"/>
      <c r="EIF7" s="63"/>
      <c r="EIG7" s="63"/>
      <c r="EIH7" s="63"/>
      <c r="EII7" s="63"/>
      <c r="EIJ7" s="63"/>
      <c r="EIK7" s="63"/>
      <c r="EIL7" s="63"/>
      <c r="EIM7" s="63"/>
      <c r="EIN7" s="63"/>
      <c r="EIO7" s="63"/>
      <c r="EIP7" s="63"/>
      <c r="EIQ7" s="63"/>
      <c r="EIR7" s="63"/>
      <c r="EIS7" s="63"/>
      <c r="EIT7" s="63"/>
      <c r="EIU7" s="63"/>
      <c r="EIV7" s="63"/>
      <c r="EIW7" s="63"/>
      <c r="EIX7" s="63"/>
      <c r="EIY7" s="63"/>
      <c r="EIZ7" s="63"/>
      <c r="EJA7" s="63"/>
      <c r="EJB7" s="63"/>
      <c r="EJC7" s="63"/>
      <c r="EJD7" s="63"/>
      <c r="EJE7" s="63"/>
      <c r="EJF7" s="63"/>
      <c r="EJG7" s="63"/>
      <c r="EJH7" s="63"/>
      <c r="EJI7" s="63"/>
      <c r="EJJ7" s="63"/>
      <c r="EJK7" s="63"/>
      <c r="EJL7" s="63"/>
      <c r="EJM7" s="63"/>
      <c r="EJN7" s="63"/>
      <c r="EJO7" s="63"/>
      <c r="EJP7" s="63"/>
      <c r="EJQ7" s="63"/>
      <c r="EJR7" s="63"/>
      <c r="EJS7" s="63"/>
      <c r="EJT7" s="63"/>
      <c r="EJU7" s="63"/>
      <c r="EJV7" s="63"/>
      <c r="EJW7" s="63"/>
      <c r="EJX7" s="63"/>
      <c r="EJY7" s="63"/>
      <c r="EJZ7" s="63"/>
      <c r="EKA7" s="63"/>
      <c r="EKB7" s="63"/>
      <c r="EKC7" s="63"/>
      <c r="EKD7" s="63"/>
      <c r="EKE7" s="63"/>
      <c r="EKF7" s="63"/>
      <c r="EKG7" s="63"/>
      <c r="EKH7" s="63"/>
      <c r="EKI7" s="63"/>
      <c r="EKJ7" s="63"/>
      <c r="EKK7" s="63"/>
      <c r="EKL7" s="63"/>
      <c r="EKM7" s="63"/>
      <c r="EKN7" s="63"/>
      <c r="EKO7" s="63"/>
      <c r="EKP7" s="63"/>
      <c r="EKQ7" s="63"/>
      <c r="EKR7" s="63"/>
      <c r="EKS7" s="63"/>
      <c r="EKT7" s="63"/>
      <c r="EKU7" s="63"/>
      <c r="EKV7" s="63"/>
      <c r="EKW7" s="63"/>
      <c r="EKX7" s="63"/>
      <c r="EKY7" s="63"/>
      <c r="EKZ7" s="63"/>
      <c r="ELA7" s="63"/>
      <c r="ELB7" s="63"/>
      <c r="ELC7" s="63"/>
      <c r="ELD7" s="63"/>
      <c r="ELE7" s="63"/>
      <c r="ELF7" s="63"/>
      <c r="ELG7" s="63"/>
      <c r="ELH7" s="63"/>
      <c r="ELI7" s="63"/>
      <c r="ELJ7" s="63"/>
      <c r="ELK7" s="63"/>
      <c r="ELL7" s="63"/>
      <c r="ELM7" s="63"/>
      <c r="ELN7" s="63"/>
      <c r="ELO7" s="63"/>
      <c r="ELP7" s="63"/>
      <c r="ELQ7" s="63"/>
      <c r="ELR7" s="63"/>
      <c r="ELS7" s="63"/>
      <c r="ELT7" s="63"/>
      <c r="ELU7" s="63"/>
      <c r="ELV7" s="63"/>
      <c r="ELW7" s="63"/>
      <c r="ELX7" s="63"/>
      <c r="ELY7" s="63"/>
      <c r="ELZ7" s="63"/>
      <c r="EMA7" s="63"/>
      <c r="EMB7" s="63"/>
      <c r="EMC7" s="63"/>
      <c r="EMD7" s="63"/>
      <c r="EME7" s="63"/>
      <c r="EMF7" s="63"/>
      <c r="EMG7" s="63"/>
      <c r="EMH7" s="63"/>
      <c r="EMI7" s="63"/>
      <c r="EMJ7" s="63"/>
      <c r="EMK7" s="63"/>
      <c r="EML7" s="63"/>
      <c r="EMM7" s="63"/>
      <c r="EMN7" s="63"/>
      <c r="EMO7" s="63"/>
      <c r="EMP7" s="63"/>
      <c r="EMQ7" s="63"/>
      <c r="EMR7" s="63"/>
      <c r="EMS7" s="63"/>
      <c r="EMT7" s="63"/>
      <c r="EMU7" s="63"/>
      <c r="EMV7" s="63"/>
      <c r="EMW7" s="63"/>
      <c r="EMX7" s="63"/>
      <c r="EMY7" s="63"/>
      <c r="EMZ7" s="63"/>
      <c r="ENA7" s="63"/>
      <c r="ENB7" s="63"/>
      <c r="ENC7" s="63"/>
      <c r="END7" s="63"/>
      <c r="ENE7" s="63"/>
      <c r="ENF7" s="63"/>
      <c r="ENG7" s="63"/>
      <c r="ENH7" s="63"/>
      <c r="ENI7" s="63"/>
      <c r="ENJ7" s="63"/>
      <c r="ENK7" s="63"/>
      <c r="ENL7" s="63"/>
      <c r="ENM7" s="63"/>
      <c r="ENN7" s="63"/>
      <c r="ENO7" s="63"/>
      <c r="ENP7" s="63"/>
      <c r="ENQ7" s="63"/>
      <c r="ENR7" s="63"/>
      <c r="ENS7" s="63"/>
      <c r="ENT7" s="63"/>
      <c r="ENU7" s="63"/>
      <c r="ENV7" s="63"/>
      <c r="ENW7" s="63"/>
      <c r="ENX7" s="63"/>
      <c r="ENY7" s="63"/>
      <c r="ENZ7" s="63"/>
      <c r="EOA7" s="63"/>
      <c r="EOB7" s="63"/>
      <c r="EOC7" s="63"/>
      <c r="EOD7" s="63"/>
      <c r="EOE7" s="63"/>
      <c r="EOF7" s="63"/>
      <c r="EOG7" s="63"/>
      <c r="EOH7" s="63"/>
      <c r="EOI7" s="63"/>
      <c r="EOJ7" s="63"/>
      <c r="EOK7" s="63"/>
      <c r="EOL7" s="63"/>
      <c r="EOM7" s="63"/>
      <c r="EON7" s="63"/>
      <c r="EOO7" s="63"/>
      <c r="EOP7" s="63"/>
      <c r="EOQ7" s="63"/>
      <c r="EOR7" s="63"/>
      <c r="EOS7" s="63"/>
      <c r="EOT7" s="63"/>
      <c r="EOU7" s="63"/>
      <c r="EOV7" s="63"/>
      <c r="EOW7" s="63"/>
      <c r="EOX7" s="63"/>
      <c r="EOY7" s="63"/>
      <c r="EOZ7" s="63"/>
      <c r="EPA7" s="63"/>
      <c r="EPB7" s="63"/>
      <c r="EPC7" s="63"/>
      <c r="EPD7" s="63"/>
      <c r="EPE7" s="63"/>
      <c r="EPF7" s="63"/>
      <c r="EPG7" s="63"/>
      <c r="EPH7" s="63"/>
      <c r="EPI7" s="63"/>
      <c r="EPJ7" s="63"/>
      <c r="EPK7" s="63"/>
      <c r="EPL7" s="63"/>
      <c r="EPM7" s="63"/>
      <c r="EPN7" s="63"/>
      <c r="EPO7" s="63"/>
      <c r="EPP7" s="63"/>
      <c r="EPQ7" s="63"/>
      <c r="EPR7" s="63"/>
      <c r="EPS7" s="63"/>
      <c r="EPT7" s="63"/>
      <c r="EPU7" s="63"/>
      <c r="EPV7" s="63"/>
      <c r="EPW7" s="63"/>
      <c r="EPX7" s="63"/>
      <c r="EPY7" s="63"/>
      <c r="EPZ7" s="63"/>
      <c r="EQA7" s="63"/>
      <c r="EQB7" s="63"/>
      <c r="EQC7" s="63"/>
      <c r="EQD7" s="63"/>
      <c r="EQE7" s="63"/>
      <c r="EQF7" s="63"/>
      <c r="EQG7" s="63"/>
      <c r="EQH7" s="63"/>
      <c r="EQI7" s="63"/>
      <c r="EQJ7" s="63"/>
      <c r="EQK7" s="63"/>
      <c r="EQL7" s="63"/>
      <c r="EQM7" s="63"/>
      <c r="EQN7" s="63"/>
      <c r="EQO7" s="63"/>
      <c r="EQP7" s="63"/>
      <c r="EQQ7" s="63"/>
      <c r="EQR7" s="63"/>
      <c r="EQS7" s="63"/>
      <c r="EQT7" s="63"/>
      <c r="EQU7" s="63"/>
      <c r="EQV7" s="63"/>
      <c r="EQW7" s="63"/>
      <c r="EQX7" s="63"/>
      <c r="EQY7" s="63"/>
      <c r="EQZ7" s="63"/>
      <c r="ERA7" s="63"/>
      <c r="ERB7" s="63"/>
      <c r="ERC7" s="63"/>
      <c r="ERD7" s="63"/>
      <c r="ERE7" s="63"/>
      <c r="ERF7" s="63"/>
      <c r="ERG7" s="63"/>
      <c r="ERH7" s="63"/>
      <c r="ERI7" s="63"/>
      <c r="ERJ7" s="63"/>
      <c r="ERK7" s="63"/>
      <c r="ERL7" s="63"/>
      <c r="ERM7" s="63"/>
      <c r="ERN7" s="63"/>
      <c r="ERO7" s="63"/>
      <c r="ERP7" s="63"/>
      <c r="ERQ7" s="63"/>
      <c r="ERR7" s="63"/>
      <c r="ERS7" s="63"/>
      <c r="ERT7" s="63"/>
      <c r="ERU7" s="63"/>
      <c r="ERV7" s="63"/>
      <c r="ERW7" s="63"/>
      <c r="ERX7" s="63"/>
      <c r="ERY7" s="63"/>
      <c r="ERZ7" s="63"/>
      <c r="ESA7" s="63"/>
      <c r="ESB7" s="63"/>
      <c r="ESC7" s="63"/>
      <c r="ESD7" s="63"/>
      <c r="ESE7" s="63"/>
      <c r="ESF7" s="63"/>
      <c r="ESG7" s="63"/>
      <c r="ESH7" s="63"/>
      <c r="ESI7" s="63"/>
      <c r="ESJ7" s="63"/>
      <c r="ESK7" s="63"/>
      <c r="ESL7" s="63"/>
      <c r="ESM7" s="63"/>
      <c r="ESN7" s="63"/>
      <c r="ESO7" s="63"/>
      <c r="ESP7" s="63"/>
      <c r="ESQ7" s="63"/>
      <c r="ESR7" s="63"/>
      <c r="ESS7" s="63"/>
      <c r="EST7" s="63"/>
      <c r="ESU7" s="63"/>
      <c r="ESV7" s="63"/>
      <c r="ESW7" s="63"/>
      <c r="ESX7" s="63"/>
      <c r="ESY7" s="63"/>
      <c r="ESZ7" s="63"/>
      <c r="ETA7" s="63"/>
      <c r="ETB7" s="63"/>
      <c r="ETC7" s="63"/>
      <c r="ETD7" s="63"/>
      <c r="ETE7" s="63"/>
      <c r="ETF7" s="63"/>
      <c r="ETG7" s="63"/>
      <c r="ETH7" s="63"/>
      <c r="ETI7" s="63"/>
      <c r="ETJ7" s="63"/>
      <c r="ETK7" s="63"/>
      <c r="ETL7" s="63"/>
      <c r="ETM7" s="63"/>
      <c r="ETN7" s="63"/>
      <c r="ETO7" s="63"/>
      <c r="ETP7" s="63"/>
      <c r="ETQ7" s="63"/>
      <c r="ETR7" s="63"/>
      <c r="ETS7" s="63"/>
      <c r="ETT7" s="63"/>
      <c r="ETU7" s="63"/>
      <c r="ETV7" s="63"/>
      <c r="ETW7" s="63"/>
      <c r="ETX7" s="63"/>
      <c r="ETY7" s="63"/>
      <c r="ETZ7" s="63"/>
      <c r="EUA7" s="63"/>
      <c r="EUB7" s="63"/>
      <c r="EUC7" s="63"/>
      <c r="EUD7" s="63"/>
      <c r="EUE7" s="63"/>
      <c r="EUF7" s="63"/>
      <c r="EUG7" s="63"/>
      <c r="EUH7" s="63"/>
      <c r="EUI7" s="63"/>
      <c r="EUJ7" s="63"/>
      <c r="EUK7" s="63"/>
      <c r="EUL7" s="63"/>
      <c r="EUM7" s="63"/>
      <c r="EUN7" s="63"/>
      <c r="EUO7" s="63"/>
      <c r="EUP7" s="63"/>
      <c r="EUQ7" s="63"/>
      <c r="EUR7" s="63"/>
      <c r="EUS7" s="63"/>
      <c r="EUT7" s="63"/>
      <c r="EUU7" s="63"/>
      <c r="EUV7" s="63"/>
      <c r="EUW7" s="63"/>
      <c r="EUX7" s="63"/>
      <c r="EUY7" s="63"/>
      <c r="EUZ7" s="63"/>
      <c r="EVA7" s="63"/>
      <c r="EVB7" s="63"/>
      <c r="EVC7" s="63"/>
      <c r="EVD7" s="63"/>
      <c r="EVE7" s="63"/>
      <c r="EVF7" s="63"/>
      <c r="EVG7" s="63"/>
      <c r="EVH7" s="63"/>
      <c r="EVI7" s="63"/>
      <c r="EVJ7" s="63"/>
      <c r="EVK7" s="63"/>
      <c r="EVL7" s="63"/>
      <c r="EVM7" s="63"/>
      <c r="EVN7" s="63"/>
      <c r="EVO7" s="63"/>
      <c r="EVP7" s="63"/>
      <c r="EVQ7" s="63"/>
      <c r="EVR7" s="63"/>
      <c r="EVS7" s="63"/>
      <c r="EVT7" s="63"/>
      <c r="EVU7" s="63"/>
      <c r="EVV7" s="63"/>
      <c r="EVW7" s="63"/>
      <c r="EVX7" s="63"/>
      <c r="EVY7" s="63"/>
      <c r="EVZ7" s="63"/>
      <c r="EWA7" s="63"/>
      <c r="EWB7" s="63"/>
      <c r="EWC7" s="63"/>
      <c r="EWD7" s="63"/>
      <c r="EWE7" s="63"/>
      <c r="EWF7" s="63"/>
      <c r="EWG7" s="63"/>
      <c r="EWH7" s="63"/>
      <c r="EWI7" s="63"/>
      <c r="EWJ7" s="63"/>
      <c r="EWK7" s="63"/>
      <c r="EWL7" s="63"/>
      <c r="EWM7" s="63"/>
      <c r="EWN7" s="63"/>
      <c r="EWO7" s="63"/>
      <c r="EWP7" s="63"/>
      <c r="EWQ7" s="63"/>
      <c r="EWR7" s="63"/>
      <c r="EWS7" s="63"/>
      <c r="EWT7" s="63"/>
      <c r="EWU7" s="63"/>
      <c r="EWV7" s="63"/>
      <c r="EWW7" s="63"/>
      <c r="EWX7" s="63"/>
      <c r="EWY7" s="63"/>
      <c r="EWZ7" s="63"/>
      <c r="EXA7" s="63"/>
      <c r="EXB7" s="63"/>
      <c r="EXC7" s="63"/>
      <c r="EXD7" s="63"/>
      <c r="EXE7" s="63"/>
      <c r="EXF7" s="63"/>
      <c r="EXG7" s="63"/>
      <c r="EXH7" s="63"/>
      <c r="EXI7" s="63"/>
      <c r="EXJ7" s="63"/>
      <c r="EXK7" s="63"/>
      <c r="EXL7" s="63"/>
      <c r="EXM7" s="63"/>
      <c r="EXN7" s="63"/>
      <c r="EXO7" s="63"/>
      <c r="EXP7" s="63"/>
      <c r="EXQ7" s="63"/>
      <c r="EXR7" s="63"/>
      <c r="EXS7" s="63"/>
      <c r="EXT7" s="63"/>
      <c r="EXU7" s="63"/>
      <c r="EXV7" s="63"/>
      <c r="EXW7" s="63"/>
      <c r="EXX7" s="63"/>
      <c r="EXY7" s="63"/>
      <c r="EXZ7" s="63"/>
      <c r="EYA7" s="63"/>
      <c r="EYB7" s="63"/>
      <c r="EYC7" s="63"/>
      <c r="EYD7" s="63"/>
      <c r="EYE7" s="63"/>
      <c r="EYF7" s="63"/>
      <c r="EYG7" s="63"/>
      <c r="EYH7" s="63"/>
      <c r="EYI7" s="63"/>
      <c r="EYJ7" s="63"/>
      <c r="EYK7" s="63"/>
      <c r="EYL7" s="63"/>
      <c r="EYM7" s="63"/>
      <c r="EYN7" s="63"/>
      <c r="EYO7" s="63"/>
      <c r="EYP7" s="63"/>
      <c r="EYQ7" s="63"/>
      <c r="EYR7" s="63"/>
      <c r="EYS7" s="63"/>
      <c r="EYT7" s="63"/>
      <c r="EYU7" s="63"/>
      <c r="EYV7" s="63"/>
      <c r="EYW7" s="63"/>
      <c r="EYX7" s="63"/>
      <c r="EYY7" s="63"/>
      <c r="EYZ7" s="63"/>
      <c r="EZA7" s="63"/>
      <c r="EZB7" s="63"/>
      <c r="EZC7" s="63"/>
      <c r="EZD7" s="63"/>
      <c r="EZE7" s="63"/>
      <c r="EZF7" s="63"/>
      <c r="EZG7" s="63"/>
      <c r="EZH7" s="63"/>
      <c r="EZI7" s="63"/>
      <c r="EZJ7" s="63"/>
      <c r="EZK7" s="63"/>
      <c r="EZL7" s="63"/>
      <c r="EZM7" s="63"/>
      <c r="EZN7" s="63"/>
      <c r="EZO7" s="63"/>
      <c r="EZP7" s="63"/>
      <c r="EZQ7" s="63"/>
      <c r="EZR7" s="63"/>
      <c r="EZS7" s="63"/>
      <c r="EZT7" s="63"/>
      <c r="EZU7" s="63"/>
      <c r="EZV7" s="63"/>
      <c r="EZW7" s="63"/>
      <c r="EZX7" s="63"/>
      <c r="EZY7" s="63"/>
      <c r="EZZ7" s="63"/>
      <c r="FAA7" s="63"/>
      <c r="FAB7" s="63"/>
      <c r="FAC7" s="63"/>
      <c r="FAD7" s="63"/>
      <c r="FAE7" s="63"/>
      <c r="FAF7" s="63"/>
      <c r="FAG7" s="63"/>
      <c r="FAH7" s="63"/>
      <c r="FAI7" s="63"/>
      <c r="FAJ7" s="63"/>
      <c r="FAK7" s="63"/>
      <c r="FAL7" s="63"/>
      <c r="FAM7" s="63"/>
      <c r="FAN7" s="63"/>
      <c r="FAO7" s="63"/>
      <c r="FAP7" s="63"/>
      <c r="FAQ7" s="63"/>
      <c r="FAR7" s="63"/>
      <c r="FAS7" s="63"/>
      <c r="FAT7" s="63"/>
      <c r="FAU7" s="63"/>
      <c r="FAV7" s="63"/>
      <c r="FAW7" s="63"/>
      <c r="FAX7" s="63"/>
      <c r="FAY7" s="63"/>
      <c r="FAZ7" s="63"/>
      <c r="FBA7" s="63"/>
      <c r="FBB7" s="63"/>
      <c r="FBC7" s="63"/>
      <c r="FBD7" s="63"/>
      <c r="FBE7" s="63"/>
      <c r="FBF7" s="63"/>
      <c r="FBG7" s="63"/>
      <c r="FBH7" s="63"/>
      <c r="FBI7" s="63"/>
      <c r="FBJ7" s="63"/>
      <c r="FBK7" s="63"/>
      <c r="FBL7" s="63"/>
      <c r="FBM7" s="63"/>
      <c r="FBN7" s="63"/>
      <c r="FBO7" s="63"/>
      <c r="FBP7" s="63"/>
      <c r="FBQ7" s="63"/>
      <c r="FBR7" s="63"/>
      <c r="FBS7" s="63"/>
      <c r="FBT7" s="63"/>
      <c r="FBU7" s="63"/>
      <c r="FBV7" s="63"/>
      <c r="FBW7" s="63"/>
      <c r="FBX7" s="63"/>
      <c r="FBY7" s="63"/>
      <c r="FBZ7" s="63"/>
      <c r="FCA7" s="63"/>
      <c r="FCB7" s="63"/>
      <c r="FCC7" s="63"/>
      <c r="FCD7" s="63"/>
      <c r="FCE7" s="63"/>
      <c r="FCF7" s="63"/>
      <c r="FCG7" s="63"/>
      <c r="FCH7" s="63"/>
      <c r="FCI7" s="63"/>
      <c r="FCJ7" s="63"/>
      <c r="FCK7" s="63"/>
      <c r="FCL7" s="63"/>
      <c r="FCM7" s="63"/>
      <c r="FCN7" s="63"/>
      <c r="FCO7" s="63"/>
      <c r="FCP7" s="63"/>
      <c r="FCQ7" s="63"/>
      <c r="FCR7" s="63"/>
      <c r="FCS7" s="63"/>
      <c r="FCT7" s="63"/>
      <c r="FCU7" s="63"/>
      <c r="FCV7" s="63"/>
      <c r="FCW7" s="63"/>
      <c r="FCX7" s="63"/>
      <c r="FCY7" s="63"/>
      <c r="FCZ7" s="63"/>
      <c r="FDA7" s="63"/>
      <c r="FDB7" s="63"/>
      <c r="FDC7" s="63"/>
      <c r="FDD7" s="63"/>
      <c r="FDE7" s="63"/>
      <c r="FDF7" s="63"/>
      <c r="FDG7" s="63"/>
      <c r="FDH7" s="63"/>
      <c r="FDI7" s="63"/>
      <c r="FDJ7" s="63"/>
      <c r="FDK7" s="63"/>
      <c r="FDL7" s="63"/>
      <c r="FDM7" s="63"/>
      <c r="FDN7" s="63"/>
      <c r="FDO7" s="63"/>
      <c r="FDP7" s="63"/>
      <c r="FDQ7" s="63"/>
      <c r="FDR7" s="63"/>
      <c r="FDS7" s="63"/>
      <c r="FDT7" s="63"/>
      <c r="FDU7" s="63"/>
      <c r="FDV7" s="63"/>
      <c r="FDW7" s="63"/>
      <c r="FDX7" s="63"/>
      <c r="FDY7" s="63"/>
      <c r="FDZ7" s="63"/>
      <c r="FEA7" s="63"/>
      <c r="FEB7" s="63"/>
      <c r="FEC7" s="63"/>
      <c r="FED7" s="63"/>
      <c r="FEE7" s="63"/>
      <c r="FEF7" s="63"/>
      <c r="FEG7" s="63"/>
      <c r="FEH7" s="63"/>
      <c r="FEI7" s="63"/>
      <c r="FEJ7" s="63"/>
      <c r="FEK7" s="63"/>
      <c r="FEL7" s="63"/>
      <c r="FEM7" s="63"/>
      <c r="FEN7" s="63"/>
      <c r="FEO7" s="63"/>
      <c r="FEP7" s="63"/>
      <c r="FEQ7" s="63"/>
      <c r="FER7" s="63"/>
      <c r="FES7" s="63"/>
      <c r="FET7" s="63"/>
      <c r="FEU7" s="63"/>
      <c r="FEV7" s="63"/>
      <c r="FEW7" s="63"/>
      <c r="FEX7" s="63"/>
      <c r="FEY7" s="63"/>
      <c r="FEZ7" s="63"/>
      <c r="FFA7" s="63"/>
      <c r="FFB7" s="63"/>
      <c r="FFC7" s="63"/>
      <c r="FFD7" s="63"/>
      <c r="FFE7" s="63"/>
      <c r="FFF7" s="63"/>
      <c r="FFG7" s="63"/>
      <c r="FFH7" s="63"/>
      <c r="FFI7" s="63"/>
      <c r="FFJ7" s="63"/>
      <c r="FFK7" s="63"/>
      <c r="FFL7" s="63"/>
      <c r="FFM7" s="63"/>
      <c r="FFN7" s="63"/>
      <c r="FFO7" s="63"/>
      <c r="FFP7" s="63"/>
      <c r="FFQ7" s="63"/>
      <c r="FFR7" s="63"/>
      <c r="FFS7" s="63"/>
      <c r="FFT7" s="63"/>
      <c r="FFU7" s="63"/>
      <c r="FFV7" s="63"/>
      <c r="FFW7" s="63"/>
      <c r="FFX7" s="63"/>
      <c r="FFY7" s="63"/>
      <c r="FFZ7" s="63"/>
      <c r="FGA7" s="63"/>
      <c r="FGB7" s="63"/>
      <c r="FGC7" s="63"/>
      <c r="FGD7" s="63"/>
      <c r="FGE7" s="63"/>
      <c r="FGF7" s="63"/>
      <c r="FGG7" s="63"/>
      <c r="FGH7" s="63"/>
      <c r="FGI7" s="63"/>
      <c r="FGJ7" s="63"/>
      <c r="FGK7" s="63"/>
      <c r="FGL7" s="63"/>
      <c r="FGM7" s="63"/>
      <c r="FGN7" s="63"/>
      <c r="FGO7" s="63"/>
      <c r="FGP7" s="63"/>
      <c r="FGQ7" s="63"/>
      <c r="FGR7" s="63"/>
      <c r="FGS7" s="63"/>
      <c r="FGT7" s="63"/>
      <c r="FGU7" s="63"/>
      <c r="FGV7" s="63"/>
      <c r="FGW7" s="63"/>
      <c r="FGX7" s="63"/>
      <c r="FGY7" s="63"/>
      <c r="FGZ7" s="63"/>
      <c r="FHA7" s="63"/>
      <c r="FHB7" s="63"/>
      <c r="FHC7" s="63"/>
      <c r="FHD7" s="63"/>
      <c r="FHE7" s="63"/>
      <c r="FHF7" s="63"/>
      <c r="FHG7" s="63"/>
      <c r="FHH7" s="63"/>
      <c r="FHI7" s="63"/>
      <c r="FHJ7" s="63"/>
      <c r="FHK7" s="63"/>
      <c r="FHL7" s="63"/>
      <c r="FHM7" s="63"/>
      <c r="FHN7" s="63"/>
      <c r="FHO7" s="63"/>
      <c r="FHP7" s="63"/>
      <c r="FHQ7" s="63"/>
      <c r="FHR7" s="63"/>
      <c r="FHS7" s="63"/>
      <c r="FHT7" s="63"/>
      <c r="FHU7" s="63"/>
      <c r="FHV7" s="63"/>
      <c r="FHW7" s="63"/>
      <c r="FHX7" s="63"/>
      <c r="FHY7" s="63"/>
      <c r="FHZ7" s="63"/>
      <c r="FIA7" s="63"/>
      <c r="FIB7" s="63"/>
      <c r="FIC7" s="63"/>
      <c r="FID7" s="63"/>
      <c r="FIE7" s="63"/>
      <c r="FIF7" s="63"/>
      <c r="FIG7" s="63"/>
      <c r="FIH7" s="63"/>
      <c r="FII7" s="63"/>
      <c r="FIJ7" s="63"/>
      <c r="FIK7" s="63"/>
      <c r="FIL7" s="63"/>
      <c r="FIM7" s="63"/>
      <c r="FIN7" s="63"/>
      <c r="FIO7" s="63"/>
      <c r="FIP7" s="63"/>
      <c r="FIQ7" s="63"/>
      <c r="FIR7" s="63"/>
      <c r="FIS7" s="63"/>
      <c r="FIT7" s="63"/>
      <c r="FIU7" s="63"/>
      <c r="FIV7" s="63"/>
      <c r="FIW7" s="63"/>
      <c r="FIX7" s="63"/>
      <c r="FIY7" s="63"/>
      <c r="FIZ7" s="63"/>
      <c r="FJA7" s="63"/>
      <c r="FJB7" s="63"/>
      <c r="FJC7" s="63"/>
      <c r="FJD7" s="63"/>
      <c r="FJE7" s="63"/>
      <c r="FJF7" s="63"/>
      <c r="FJG7" s="63"/>
      <c r="FJH7" s="63"/>
      <c r="FJI7" s="63"/>
      <c r="FJJ7" s="63"/>
      <c r="FJK7" s="63"/>
      <c r="FJL7" s="63"/>
      <c r="FJM7" s="63"/>
      <c r="FJN7" s="63"/>
      <c r="FJO7" s="63"/>
      <c r="FJP7" s="63"/>
      <c r="FJQ7" s="63"/>
      <c r="FJR7" s="63"/>
      <c r="FJS7" s="63"/>
      <c r="FJT7" s="63"/>
      <c r="FJU7" s="63"/>
      <c r="FJV7" s="63"/>
      <c r="FJW7" s="63"/>
      <c r="FJX7" s="63"/>
      <c r="FJY7" s="63"/>
      <c r="FJZ7" s="63"/>
      <c r="FKA7" s="63"/>
      <c r="FKB7" s="63"/>
      <c r="FKC7" s="63"/>
      <c r="FKD7" s="63"/>
      <c r="FKE7" s="63"/>
      <c r="FKF7" s="63"/>
      <c r="FKG7" s="63"/>
      <c r="FKH7" s="63"/>
      <c r="FKI7" s="63"/>
      <c r="FKJ7" s="63"/>
      <c r="FKK7" s="63"/>
      <c r="FKL7" s="63"/>
      <c r="FKM7" s="63"/>
      <c r="FKN7" s="63"/>
      <c r="FKO7" s="63"/>
      <c r="FKP7" s="63"/>
      <c r="FKQ7" s="63"/>
      <c r="FKR7" s="63"/>
      <c r="FKS7" s="63"/>
      <c r="FKT7" s="63"/>
      <c r="FKU7" s="63"/>
      <c r="FKV7" s="63"/>
      <c r="FKW7" s="63"/>
      <c r="FKX7" s="63"/>
      <c r="FKY7" s="63"/>
      <c r="FKZ7" s="63"/>
      <c r="FLA7" s="63"/>
      <c r="FLB7" s="63"/>
      <c r="FLC7" s="63"/>
      <c r="FLD7" s="63"/>
      <c r="FLE7" s="63"/>
      <c r="FLF7" s="63"/>
      <c r="FLG7" s="63"/>
      <c r="FLH7" s="63"/>
      <c r="FLI7" s="63"/>
      <c r="FLJ7" s="63"/>
      <c r="FLK7" s="63"/>
      <c r="FLL7" s="63"/>
      <c r="FLM7" s="63"/>
      <c r="FLN7" s="63"/>
      <c r="FLO7" s="63"/>
      <c r="FLP7" s="63"/>
      <c r="FLQ7" s="63"/>
      <c r="FLR7" s="63"/>
      <c r="FLS7" s="63"/>
      <c r="FLT7" s="63"/>
      <c r="FLU7" s="63"/>
      <c r="FLV7" s="63"/>
      <c r="FLW7" s="63"/>
      <c r="FLX7" s="63"/>
      <c r="FLY7" s="63"/>
      <c r="FLZ7" s="63"/>
      <c r="FMA7" s="63"/>
      <c r="FMB7" s="63"/>
      <c r="FMC7" s="63"/>
      <c r="FMD7" s="63"/>
      <c r="FME7" s="63"/>
      <c r="FMF7" s="63"/>
      <c r="FMG7" s="63"/>
      <c r="FMH7" s="63"/>
      <c r="FMI7" s="63"/>
      <c r="FMJ7" s="63"/>
      <c r="FMK7" s="63"/>
      <c r="FML7" s="63"/>
      <c r="FMM7" s="63"/>
      <c r="FMN7" s="63"/>
      <c r="FMO7" s="63"/>
      <c r="FMP7" s="63"/>
      <c r="FMQ7" s="63"/>
      <c r="FMR7" s="63"/>
      <c r="FMS7" s="63"/>
      <c r="FMT7" s="63"/>
      <c r="FMU7" s="63"/>
      <c r="FMV7" s="63"/>
      <c r="FMW7" s="63"/>
      <c r="FMX7" s="63"/>
      <c r="FMY7" s="63"/>
      <c r="FMZ7" s="63"/>
      <c r="FNA7" s="63"/>
      <c r="FNB7" s="63"/>
      <c r="FNC7" s="63"/>
      <c r="FND7" s="63"/>
      <c r="FNE7" s="63"/>
      <c r="FNF7" s="63"/>
      <c r="FNG7" s="63"/>
      <c r="FNH7" s="63"/>
      <c r="FNI7" s="63"/>
      <c r="FNJ7" s="63"/>
      <c r="FNK7" s="63"/>
      <c r="FNL7" s="63"/>
      <c r="FNM7" s="63"/>
      <c r="FNN7" s="63"/>
      <c r="FNO7" s="63"/>
      <c r="FNP7" s="63"/>
      <c r="FNQ7" s="63"/>
      <c r="FNR7" s="63"/>
      <c r="FNS7" s="63"/>
      <c r="FNT7" s="63"/>
      <c r="FNU7" s="63"/>
      <c r="FNV7" s="63"/>
      <c r="FNW7" s="63"/>
      <c r="FNX7" s="63"/>
      <c r="FNY7" s="63"/>
      <c r="FNZ7" s="63"/>
      <c r="FOA7" s="63"/>
      <c r="FOB7" s="63"/>
      <c r="FOC7" s="63"/>
      <c r="FOD7" s="63"/>
      <c r="FOE7" s="63"/>
      <c r="FOF7" s="63"/>
      <c r="FOG7" s="63"/>
      <c r="FOH7" s="63"/>
      <c r="FOI7" s="63"/>
      <c r="FOJ7" s="63"/>
      <c r="FOK7" s="63"/>
      <c r="FOL7" s="63"/>
      <c r="FOM7" s="63"/>
      <c r="FON7" s="63"/>
      <c r="FOO7" s="63"/>
      <c r="FOP7" s="63"/>
      <c r="FOQ7" s="63"/>
      <c r="FOR7" s="63"/>
      <c r="FOS7" s="63"/>
      <c r="FOT7" s="63"/>
      <c r="FOU7" s="63"/>
      <c r="FOV7" s="63"/>
      <c r="FOW7" s="63"/>
      <c r="FOX7" s="63"/>
      <c r="FOY7" s="63"/>
      <c r="FOZ7" s="63"/>
      <c r="FPA7" s="63"/>
      <c r="FPB7" s="63"/>
      <c r="FPC7" s="63"/>
      <c r="FPD7" s="63"/>
      <c r="FPE7" s="63"/>
      <c r="FPF7" s="63"/>
      <c r="FPG7" s="63"/>
      <c r="FPH7" s="63"/>
      <c r="FPI7" s="63"/>
      <c r="FPJ7" s="63"/>
      <c r="FPK7" s="63"/>
      <c r="FPL7" s="63"/>
      <c r="FPM7" s="63"/>
      <c r="FPN7" s="63"/>
      <c r="FPO7" s="63"/>
      <c r="FPP7" s="63"/>
      <c r="FPQ7" s="63"/>
      <c r="FPR7" s="63"/>
      <c r="FPS7" s="63"/>
      <c r="FPT7" s="63"/>
      <c r="FPU7" s="63"/>
      <c r="FPV7" s="63"/>
      <c r="FPW7" s="63"/>
      <c r="FPX7" s="63"/>
      <c r="FPY7" s="63"/>
      <c r="FPZ7" s="63"/>
      <c r="FQA7" s="63"/>
      <c r="FQB7" s="63"/>
      <c r="FQC7" s="63"/>
      <c r="FQD7" s="63"/>
      <c r="FQE7" s="63"/>
      <c r="FQF7" s="63"/>
      <c r="FQG7" s="63"/>
      <c r="FQH7" s="63"/>
      <c r="FQI7" s="63"/>
      <c r="FQJ7" s="63"/>
      <c r="FQK7" s="63"/>
      <c r="FQL7" s="63"/>
      <c r="FQM7" s="63"/>
      <c r="FQN7" s="63"/>
      <c r="FQO7" s="63"/>
      <c r="FQP7" s="63"/>
      <c r="FQQ7" s="63"/>
      <c r="FQR7" s="63"/>
      <c r="FQS7" s="63"/>
      <c r="FQT7" s="63"/>
      <c r="FQU7" s="63"/>
      <c r="FQV7" s="63"/>
      <c r="FQW7" s="63"/>
      <c r="FQX7" s="63"/>
      <c r="FQY7" s="63"/>
      <c r="FQZ7" s="63"/>
      <c r="FRA7" s="63"/>
      <c r="FRB7" s="63"/>
      <c r="FRC7" s="63"/>
      <c r="FRD7" s="63"/>
      <c r="FRE7" s="63"/>
      <c r="FRF7" s="63"/>
      <c r="FRG7" s="63"/>
      <c r="FRH7" s="63"/>
      <c r="FRI7" s="63"/>
      <c r="FRJ7" s="63"/>
      <c r="FRK7" s="63"/>
      <c r="FRL7" s="63"/>
      <c r="FRM7" s="63"/>
      <c r="FRN7" s="63"/>
      <c r="FRO7" s="63"/>
      <c r="FRP7" s="63"/>
      <c r="FRQ7" s="63"/>
      <c r="FRR7" s="63"/>
      <c r="FRS7" s="63"/>
      <c r="FRT7" s="63"/>
      <c r="FRU7" s="63"/>
      <c r="FRV7" s="63"/>
      <c r="FRW7" s="63"/>
      <c r="FRX7" s="63"/>
      <c r="FRY7" s="63"/>
      <c r="FRZ7" s="63"/>
      <c r="FSA7" s="63"/>
      <c r="FSB7" s="63"/>
      <c r="FSC7" s="63"/>
      <c r="FSD7" s="63"/>
      <c r="FSE7" s="63"/>
      <c r="FSF7" s="63"/>
      <c r="FSG7" s="63"/>
      <c r="FSH7" s="63"/>
      <c r="FSI7" s="63"/>
      <c r="FSJ7" s="63"/>
      <c r="FSK7" s="63"/>
      <c r="FSL7" s="63"/>
      <c r="FSM7" s="63"/>
      <c r="FSN7" s="63"/>
      <c r="FSO7" s="63"/>
      <c r="FSP7" s="63"/>
      <c r="FSQ7" s="63"/>
      <c r="FSR7" s="63"/>
      <c r="FSS7" s="63"/>
      <c r="FST7" s="63"/>
      <c r="FSU7" s="63"/>
      <c r="FSV7" s="63"/>
      <c r="FSW7" s="63"/>
      <c r="FSX7" s="63"/>
      <c r="FSY7" s="63"/>
      <c r="FSZ7" s="63"/>
      <c r="FTA7" s="63"/>
      <c r="FTB7" s="63"/>
      <c r="FTC7" s="63"/>
      <c r="FTD7" s="63"/>
      <c r="FTE7" s="63"/>
      <c r="FTF7" s="63"/>
      <c r="FTG7" s="63"/>
      <c r="FTH7" s="63"/>
      <c r="FTI7" s="63"/>
      <c r="FTJ7" s="63"/>
      <c r="FTK7" s="63"/>
      <c r="FTL7" s="63"/>
      <c r="FTM7" s="63"/>
      <c r="FTN7" s="63"/>
      <c r="FTO7" s="63"/>
      <c r="FTP7" s="63"/>
      <c r="FTQ7" s="63"/>
      <c r="FTR7" s="63"/>
      <c r="FTS7" s="63"/>
      <c r="FTT7" s="63"/>
      <c r="FTU7" s="63"/>
      <c r="FTV7" s="63"/>
      <c r="FTW7" s="63"/>
      <c r="FTX7" s="63"/>
      <c r="FTY7" s="63"/>
      <c r="FTZ7" s="63"/>
      <c r="FUA7" s="63"/>
      <c r="FUB7" s="63"/>
      <c r="FUC7" s="63"/>
      <c r="FUD7" s="63"/>
      <c r="FUE7" s="63"/>
      <c r="FUF7" s="63"/>
      <c r="FUG7" s="63"/>
      <c r="FUH7" s="63"/>
      <c r="FUI7" s="63"/>
      <c r="FUJ7" s="63"/>
      <c r="FUK7" s="63"/>
      <c r="FUL7" s="63"/>
      <c r="FUM7" s="63"/>
      <c r="FUN7" s="63"/>
      <c r="FUO7" s="63"/>
      <c r="FUP7" s="63"/>
      <c r="FUQ7" s="63"/>
      <c r="FUR7" s="63"/>
      <c r="FUS7" s="63"/>
      <c r="FUT7" s="63"/>
      <c r="FUU7" s="63"/>
      <c r="FUV7" s="63"/>
      <c r="FUW7" s="63"/>
      <c r="FUX7" s="63"/>
      <c r="FUY7" s="63"/>
      <c r="FUZ7" s="63"/>
      <c r="FVA7" s="63"/>
      <c r="FVB7" s="63"/>
      <c r="FVC7" s="63"/>
      <c r="FVD7" s="63"/>
      <c r="FVE7" s="63"/>
      <c r="FVF7" s="63"/>
      <c r="FVG7" s="63"/>
      <c r="FVH7" s="63"/>
      <c r="FVI7" s="63"/>
      <c r="FVJ7" s="63"/>
      <c r="FVK7" s="63"/>
      <c r="FVL7" s="63"/>
      <c r="FVM7" s="63"/>
      <c r="FVN7" s="63"/>
      <c r="FVO7" s="63"/>
      <c r="FVP7" s="63"/>
      <c r="FVQ7" s="63"/>
      <c r="FVR7" s="63"/>
      <c r="FVS7" s="63"/>
      <c r="FVT7" s="63"/>
      <c r="FVU7" s="63"/>
      <c r="FVV7" s="63"/>
      <c r="FVW7" s="63"/>
      <c r="FVX7" s="63"/>
      <c r="FVY7" s="63"/>
      <c r="FVZ7" s="63"/>
      <c r="FWA7" s="63"/>
      <c r="FWB7" s="63"/>
      <c r="FWC7" s="63"/>
      <c r="FWD7" s="63"/>
      <c r="FWE7" s="63"/>
      <c r="FWF7" s="63"/>
      <c r="FWG7" s="63"/>
      <c r="FWH7" s="63"/>
      <c r="FWI7" s="63"/>
      <c r="FWJ7" s="63"/>
      <c r="FWK7" s="63"/>
      <c r="FWL7" s="63"/>
      <c r="FWM7" s="63"/>
      <c r="FWN7" s="63"/>
      <c r="FWO7" s="63"/>
      <c r="FWP7" s="63"/>
      <c r="FWQ7" s="63"/>
      <c r="FWR7" s="63"/>
      <c r="FWS7" s="63"/>
      <c r="FWT7" s="63"/>
      <c r="FWU7" s="63"/>
      <c r="FWV7" s="63"/>
      <c r="FWW7" s="63"/>
      <c r="FWX7" s="63"/>
      <c r="FWY7" s="63"/>
      <c r="FWZ7" s="63"/>
      <c r="FXA7" s="63"/>
      <c r="FXB7" s="63"/>
      <c r="FXC7" s="63"/>
      <c r="FXD7" s="63"/>
      <c r="FXE7" s="63"/>
      <c r="FXF7" s="63"/>
      <c r="FXG7" s="63"/>
      <c r="FXH7" s="63"/>
      <c r="FXI7" s="63"/>
      <c r="FXJ7" s="63"/>
      <c r="FXK7" s="63"/>
      <c r="FXL7" s="63"/>
      <c r="FXM7" s="63"/>
      <c r="FXN7" s="63"/>
      <c r="FXO7" s="63"/>
      <c r="FXP7" s="63"/>
      <c r="FXQ7" s="63"/>
      <c r="FXR7" s="63"/>
      <c r="FXS7" s="63"/>
      <c r="FXT7" s="63"/>
      <c r="FXU7" s="63"/>
      <c r="FXV7" s="63"/>
      <c r="FXW7" s="63"/>
      <c r="FXX7" s="63"/>
      <c r="FXY7" s="63"/>
      <c r="FXZ7" s="63"/>
      <c r="FYA7" s="63"/>
      <c r="FYB7" s="63"/>
      <c r="FYC7" s="63"/>
      <c r="FYD7" s="63"/>
      <c r="FYE7" s="63"/>
      <c r="FYF7" s="63"/>
      <c r="FYG7" s="63"/>
      <c r="FYH7" s="63"/>
      <c r="FYI7" s="63"/>
      <c r="FYJ7" s="63"/>
      <c r="FYK7" s="63"/>
      <c r="FYL7" s="63"/>
      <c r="FYM7" s="63"/>
      <c r="FYN7" s="63"/>
      <c r="FYO7" s="63"/>
      <c r="FYP7" s="63"/>
      <c r="FYQ7" s="63"/>
      <c r="FYR7" s="63"/>
      <c r="FYS7" s="63"/>
      <c r="FYT7" s="63"/>
      <c r="FYU7" s="63"/>
      <c r="FYV7" s="63"/>
      <c r="FYW7" s="63"/>
      <c r="FYX7" s="63"/>
      <c r="FYY7" s="63"/>
      <c r="FYZ7" s="63"/>
      <c r="FZA7" s="63"/>
      <c r="FZB7" s="63"/>
      <c r="FZC7" s="63"/>
      <c r="FZD7" s="63"/>
      <c r="FZE7" s="63"/>
      <c r="FZF7" s="63"/>
      <c r="FZG7" s="63"/>
      <c r="FZH7" s="63"/>
      <c r="FZI7" s="63"/>
      <c r="FZJ7" s="63"/>
      <c r="FZK7" s="63"/>
      <c r="FZL7" s="63"/>
      <c r="FZM7" s="63"/>
      <c r="FZN7" s="63"/>
      <c r="FZO7" s="63"/>
      <c r="FZP7" s="63"/>
      <c r="FZQ7" s="63"/>
      <c r="FZR7" s="63"/>
      <c r="FZS7" s="63"/>
      <c r="FZT7" s="63"/>
      <c r="FZU7" s="63"/>
      <c r="FZV7" s="63"/>
      <c r="FZW7" s="63"/>
      <c r="FZX7" s="63"/>
      <c r="FZY7" s="63"/>
      <c r="FZZ7" s="63"/>
      <c r="GAA7" s="63"/>
      <c r="GAB7" s="63"/>
      <c r="GAC7" s="63"/>
      <c r="GAD7" s="63"/>
      <c r="GAE7" s="63"/>
      <c r="GAF7" s="63"/>
      <c r="GAG7" s="63"/>
      <c r="GAH7" s="63"/>
      <c r="GAI7" s="63"/>
      <c r="GAJ7" s="63"/>
      <c r="GAK7" s="63"/>
      <c r="GAL7" s="63"/>
      <c r="GAM7" s="63"/>
      <c r="GAN7" s="63"/>
      <c r="GAO7" s="63"/>
      <c r="GAP7" s="63"/>
      <c r="GAQ7" s="63"/>
      <c r="GAR7" s="63"/>
      <c r="GAS7" s="63"/>
      <c r="GAT7" s="63"/>
      <c r="GAU7" s="63"/>
      <c r="GAV7" s="63"/>
      <c r="GAW7" s="63"/>
      <c r="GAX7" s="63"/>
      <c r="GAY7" s="63"/>
      <c r="GAZ7" s="63"/>
      <c r="GBA7" s="63"/>
      <c r="GBB7" s="63"/>
      <c r="GBC7" s="63"/>
      <c r="GBD7" s="63"/>
      <c r="GBE7" s="63"/>
      <c r="GBF7" s="63"/>
      <c r="GBG7" s="63"/>
      <c r="GBH7" s="63"/>
      <c r="GBI7" s="63"/>
      <c r="GBJ7" s="63"/>
      <c r="GBK7" s="63"/>
      <c r="GBL7" s="63"/>
      <c r="GBM7" s="63"/>
      <c r="GBN7" s="63"/>
      <c r="GBO7" s="63"/>
      <c r="GBP7" s="63"/>
      <c r="GBQ7" s="63"/>
      <c r="GBR7" s="63"/>
      <c r="GBS7" s="63"/>
      <c r="GBT7" s="63"/>
      <c r="GBU7" s="63"/>
      <c r="GBV7" s="63"/>
      <c r="GBW7" s="63"/>
      <c r="GBX7" s="63"/>
      <c r="GBY7" s="63"/>
      <c r="GBZ7" s="63"/>
      <c r="GCA7" s="63"/>
      <c r="GCB7" s="63"/>
      <c r="GCC7" s="63"/>
      <c r="GCD7" s="63"/>
      <c r="GCE7" s="63"/>
      <c r="GCF7" s="63"/>
      <c r="GCG7" s="63"/>
      <c r="GCH7" s="63"/>
      <c r="GCI7" s="63"/>
      <c r="GCJ7" s="63"/>
      <c r="GCK7" s="63"/>
      <c r="GCL7" s="63"/>
      <c r="GCM7" s="63"/>
      <c r="GCN7" s="63"/>
      <c r="GCO7" s="63"/>
      <c r="GCP7" s="63"/>
      <c r="GCQ7" s="63"/>
      <c r="GCR7" s="63"/>
      <c r="GCS7" s="63"/>
      <c r="GCT7" s="63"/>
      <c r="GCU7" s="63"/>
      <c r="GCV7" s="63"/>
      <c r="GCW7" s="63"/>
      <c r="GCX7" s="63"/>
      <c r="GCY7" s="63"/>
      <c r="GCZ7" s="63"/>
      <c r="GDA7" s="63"/>
      <c r="GDB7" s="63"/>
      <c r="GDC7" s="63"/>
      <c r="GDD7" s="63"/>
      <c r="GDE7" s="63"/>
      <c r="GDF7" s="63"/>
      <c r="GDG7" s="63"/>
      <c r="GDH7" s="63"/>
      <c r="GDI7" s="63"/>
      <c r="GDJ7" s="63"/>
      <c r="GDK7" s="63"/>
      <c r="GDL7" s="63"/>
      <c r="GDM7" s="63"/>
      <c r="GDN7" s="63"/>
      <c r="GDO7" s="63"/>
      <c r="GDP7" s="63"/>
      <c r="GDQ7" s="63"/>
      <c r="GDR7" s="63"/>
      <c r="GDS7" s="63"/>
      <c r="GDT7" s="63"/>
      <c r="GDU7" s="63"/>
      <c r="GDV7" s="63"/>
      <c r="GDW7" s="63"/>
      <c r="GDX7" s="63"/>
      <c r="GDY7" s="63"/>
      <c r="GDZ7" s="63"/>
      <c r="GEA7" s="63"/>
      <c r="GEB7" s="63"/>
      <c r="GEC7" s="63"/>
      <c r="GED7" s="63"/>
      <c r="GEE7" s="63"/>
      <c r="GEF7" s="63"/>
      <c r="GEG7" s="63"/>
      <c r="GEH7" s="63"/>
      <c r="GEI7" s="63"/>
      <c r="GEJ7" s="63"/>
      <c r="GEK7" s="63"/>
      <c r="GEL7" s="63"/>
      <c r="GEM7" s="63"/>
      <c r="GEN7" s="63"/>
      <c r="GEO7" s="63"/>
      <c r="GEP7" s="63"/>
      <c r="GEQ7" s="63"/>
      <c r="GER7" s="63"/>
      <c r="GES7" s="63"/>
      <c r="GET7" s="63"/>
      <c r="GEU7" s="63"/>
      <c r="GEV7" s="63"/>
      <c r="GEW7" s="63"/>
      <c r="GEX7" s="63"/>
      <c r="GEY7" s="63"/>
      <c r="GEZ7" s="63"/>
      <c r="GFA7" s="63"/>
      <c r="GFB7" s="63"/>
      <c r="GFC7" s="63"/>
      <c r="GFD7" s="63"/>
      <c r="GFE7" s="63"/>
      <c r="GFF7" s="63"/>
      <c r="GFG7" s="63"/>
      <c r="GFH7" s="63"/>
      <c r="GFI7" s="63"/>
      <c r="GFJ7" s="63"/>
      <c r="GFK7" s="63"/>
      <c r="GFL7" s="63"/>
      <c r="GFM7" s="63"/>
      <c r="GFN7" s="63"/>
      <c r="GFO7" s="63"/>
      <c r="GFP7" s="63"/>
      <c r="GFQ7" s="63"/>
      <c r="GFR7" s="63"/>
      <c r="GFS7" s="63"/>
      <c r="GFT7" s="63"/>
      <c r="GFU7" s="63"/>
      <c r="GFV7" s="63"/>
      <c r="GFW7" s="63"/>
      <c r="GFX7" s="63"/>
      <c r="GFY7" s="63"/>
      <c r="GFZ7" s="63"/>
      <c r="GGA7" s="63"/>
      <c r="GGB7" s="63"/>
      <c r="GGC7" s="63"/>
      <c r="GGD7" s="63"/>
      <c r="GGE7" s="63"/>
      <c r="GGF7" s="63"/>
      <c r="GGG7" s="63"/>
      <c r="GGH7" s="63"/>
      <c r="GGI7" s="63"/>
      <c r="GGJ7" s="63"/>
      <c r="GGK7" s="63"/>
      <c r="GGL7" s="63"/>
      <c r="GGM7" s="63"/>
      <c r="GGN7" s="63"/>
      <c r="GGO7" s="63"/>
      <c r="GGP7" s="63"/>
      <c r="GGQ7" s="63"/>
      <c r="GGR7" s="63"/>
      <c r="GGS7" s="63"/>
      <c r="GGT7" s="63"/>
      <c r="GGU7" s="63"/>
      <c r="GGV7" s="63"/>
      <c r="GGW7" s="63"/>
      <c r="GGX7" s="63"/>
      <c r="GGY7" s="63"/>
      <c r="GGZ7" s="63"/>
      <c r="GHA7" s="63"/>
      <c r="GHB7" s="63"/>
      <c r="GHC7" s="63"/>
      <c r="GHD7" s="63"/>
      <c r="GHE7" s="63"/>
      <c r="GHF7" s="63"/>
      <c r="GHG7" s="63"/>
      <c r="GHH7" s="63"/>
      <c r="GHI7" s="63"/>
      <c r="GHJ7" s="63"/>
      <c r="GHK7" s="63"/>
      <c r="GHL7" s="63"/>
      <c r="GHM7" s="63"/>
      <c r="GHN7" s="63"/>
      <c r="GHO7" s="63"/>
      <c r="GHP7" s="63"/>
      <c r="GHQ7" s="63"/>
      <c r="GHR7" s="63"/>
      <c r="GHS7" s="63"/>
      <c r="GHT7" s="63"/>
      <c r="GHU7" s="63"/>
      <c r="GHV7" s="63"/>
      <c r="GHW7" s="63"/>
      <c r="GHX7" s="63"/>
      <c r="GHY7" s="63"/>
      <c r="GHZ7" s="63"/>
      <c r="GIA7" s="63"/>
      <c r="GIB7" s="63"/>
      <c r="GIC7" s="63"/>
      <c r="GID7" s="63"/>
      <c r="GIE7" s="63"/>
      <c r="GIF7" s="63"/>
      <c r="GIG7" s="63"/>
      <c r="GIH7" s="63"/>
      <c r="GII7" s="63"/>
      <c r="GIJ7" s="63"/>
      <c r="GIK7" s="63"/>
      <c r="GIL7" s="63"/>
      <c r="GIM7" s="63"/>
      <c r="GIN7" s="63"/>
      <c r="GIO7" s="63"/>
      <c r="GIP7" s="63"/>
      <c r="GIQ7" s="63"/>
      <c r="GIR7" s="63"/>
      <c r="GIS7" s="63"/>
      <c r="GIT7" s="63"/>
      <c r="GIU7" s="63"/>
      <c r="GIV7" s="63"/>
      <c r="GIW7" s="63"/>
      <c r="GIX7" s="63"/>
      <c r="GIY7" s="63"/>
      <c r="GIZ7" s="63"/>
      <c r="GJA7" s="63"/>
      <c r="GJB7" s="63"/>
      <c r="GJC7" s="63"/>
      <c r="GJD7" s="63"/>
      <c r="GJE7" s="63"/>
      <c r="GJF7" s="63"/>
      <c r="GJG7" s="63"/>
      <c r="GJH7" s="63"/>
      <c r="GJI7" s="63"/>
      <c r="GJJ7" s="63"/>
      <c r="GJK7" s="63"/>
      <c r="GJL7" s="63"/>
      <c r="GJM7" s="63"/>
      <c r="GJN7" s="63"/>
      <c r="GJO7" s="63"/>
      <c r="GJP7" s="63"/>
      <c r="GJQ7" s="63"/>
      <c r="GJR7" s="63"/>
      <c r="GJS7" s="63"/>
      <c r="GJT7" s="63"/>
      <c r="GJU7" s="63"/>
      <c r="GJV7" s="63"/>
      <c r="GJW7" s="63"/>
      <c r="GJX7" s="63"/>
      <c r="GJY7" s="63"/>
      <c r="GJZ7" s="63"/>
      <c r="GKA7" s="63"/>
      <c r="GKB7" s="63"/>
      <c r="GKC7" s="63"/>
      <c r="GKD7" s="63"/>
      <c r="GKE7" s="63"/>
      <c r="GKF7" s="63"/>
      <c r="GKG7" s="63"/>
      <c r="GKH7" s="63"/>
      <c r="GKI7" s="63"/>
      <c r="GKJ7" s="63"/>
      <c r="GKK7" s="63"/>
      <c r="GKL7" s="63"/>
      <c r="GKM7" s="63"/>
      <c r="GKN7" s="63"/>
      <c r="GKO7" s="63"/>
      <c r="GKP7" s="63"/>
      <c r="GKQ7" s="63"/>
      <c r="GKR7" s="63"/>
      <c r="GKS7" s="63"/>
      <c r="GKT7" s="63"/>
      <c r="GKU7" s="63"/>
      <c r="GKV7" s="63"/>
      <c r="GKW7" s="63"/>
      <c r="GKX7" s="63"/>
      <c r="GKY7" s="63"/>
      <c r="GKZ7" s="63"/>
      <c r="GLA7" s="63"/>
      <c r="GLB7" s="63"/>
      <c r="GLC7" s="63"/>
      <c r="GLD7" s="63"/>
      <c r="GLE7" s="63"/>
      <c r="GLF7" s="63"/>
      <c r="GLG7" s="63"/>
      <c r="GLH7" s="63"/>
      <c r="GLI7" s="63"/>
      <c r="GLJ7" s="63"/>
      <c r="GLK7" s="63"/>
      <c r="GLL7" s="63"/>
      <c r="GLM7" s="63"/>
      <c r="GLN7" s="63"/>
      <c r="GLO7" s="63"/>
      <c r="GLP7" s="63"/>
      <c r="GLQ7" s="63"/>
      <c r="GLR7" s="63"/>
      <c r="GLS7" s="63"/>
      <c r="GLT7" s="63"/>
      <c r="GLU7" s="63"/>
      <c r="GLV7" s="63"/>
      <c r="GLW7" s="63"/>
      <c r="GLX7" s="63"/>
      <c r="GLY7" s="63"/>
      <c r="GLZ7" s="63"/>
      <c r="GMA7" s="63"/>
      <c r="GMB7" s="63"/>
      <c r="GMC7" s="63"/>
      <c r="GMD7" s="63"/>
      <c r="GME7" s="63"/>
      <c r="GMF7" s="63"/>
      <c r="GMG7" s="63"/>
      <c r="GMH7" s="63"/>
      <c r="GMI7" s="63"/>
      <c r="GMJ7" s="63"/>
      <c r="GMK7" s="63"/>
      <c r="GML7" s="63"/>
      <c r="GMM7" s="63"/>
      <c r="GMN7" s="63"/>
      <c r="GMO7" s="63"/>
      <c r="GMP7" s="63"/>
      <c r="GMQ7" s="63"/>
      <c r="GMR7" s="63"/>
      <c r="GMS7" s="63"/>
      <c r="GMT7" s="63"/>
      <c r="GMU7" s="63"/>
      <c r="GMV7" s="63"/>
      <c r="GMW7" s="63"/>
      <c r="GMX7" s="63"/>
      <c r="GMY7" s="63"/>
      <c r="GMZ7" s="63"/>
      <c r="GNA7" s="63"/>
      <c r="GNB7" s="63"/>
      <c r="GNC7" s="63"/>
      <c r="GND7" s="63"/>
      <c r="GNE7" s="63"/>
      <c r="GNF7" s="63"/>
      <c r="GNG7" s="63"/>
      <c r="GNH7" s="63"/>
      <c r="GNI7" s="63"/>
      <c r="GNJ7" s="63"/>
      <c r="GNK7" s="63"/>
      <c r="GNL7" s="63"/>
      <c r="GNM7" s="63"/>
      <c r="GNN7" s="63"/>
      <c r="GNO7" s="63"/>
      <c r="GNP7" s="63"/>
      <c r="GNQ7" s="63"/>
      <c r="GNR7" s="63"/>
      <c r="GNS7" s="63"/>
      <c r="GNT7" s="63"/>
      <c r="GNU7" s="63"/>
      <c r="GNV7" s="63"/>
      <c r="GNW7" s="63"/>
      <c r="GNX7" s="63"/>
      <c r="GNY7" s="63"/>
      <c r="GNZ7" s="63"/>
      <c r="GOA7" s="63"/>
      <c r="GOB7" s="63"/>
      <c r="GOC7" s="63"/>
      <c r="GOD7" s="63"/>
      <c r="GOE7" s="63"/>
      <c r="GOF7" s="63"/>
      <c r="GOG7" s="63"/>
      <c r="GOH7" s="63"/>
      <c r="GOI7" s="63"/>
      <c r="GOJ7" s="63"/>
      <c r="GOK7" s="63"/>
      <c r="GOL7" s="63"/>
      <c r="GOM7" s="63"/>
      <c r="GON7" s="63"/>
      <c r="GOO7" s="63"/>
      <c r="GOP7" s="63"/>
      <c r="GOQ7" s="63"/>
      <c r="GOR7" s="63"/>
      <c r="GOS7" s="63"/>
      <c r="GOT7" s="63"/>
      <c r="GOU7" s="63"/>
      <c r="GOV7" s="63"/>
      <c r="GOW7" s="63"/>
      <c r="GOX7" s="63"/>
      <c r="GOY7" s="63"/>
      <c r="GOZ7" s="63"/>
      <c r="GPA7" s="63"/>
      <c r="GPB7" s="63"/>
      <c r="GPC7" s="63"/>
      <c r="GPD7" s="63"/>
      <c r="GPE7" s="63"/>
      <c r="GPF7" s="63"/>
      <c r="GPG7" s="63"/>
      <c r="GPH7" s="63"/>
      <c r="GPI7" s="63"/>
      <c r="GPJ7" s="63"/>
      <c r="GPK7" s="63"/>
      <c r="GPL7" s="63"/>
      <c r="GPM7" s="63"/>
      <c r="GPN7" s="63"/>
      <c r="GPO7" s="63"/>
      <c r="GPP7" s="63"/>
      <c r="GPQ7" s="63"/>
      <c r="GPR7" s="63"/>
      <c r="GPS7" s="63"/>
      <c r="GPT7" s="63"/>
      <c r="GPU7" s="63"/>
      <c r="GPV7" s="63"/>
      <c r="GPW7" s="63"/>
      <c r="GPX7" s="63"/>
      <c r="GPY7" s="63"/>
      <c r="GPZ7" s="63"/>
      <c r="GQA7" s="63"/>
      <c r="GQB7" s="63"/>
      <c r="GQC7" s="63"/>
      <c r="GQD7" s="63"/>
      <c r="GQE7" s="63"/>
      <c r="GQF7" s="63"/>
      <c r="GQG7" s="63"/>
      <c r="GQH7" s="63"/>
      <c r="GQI7" s="63"/>
      <c r="GQJ7" s="63"/>
      <c r="GQK7" s="63"/>
      <c r="GQL7" s="63"/>
      <c r="GQM7" s="63"/>
      <c r="GQN7" s="63"/>
      <c r="GQO7" s="63"/>
      <c r="GQP7" s="63"/>
      <c r="GQQ7" s="63"/>
      <c r="GQR7" s="63"/>
      <c r="GQS7" s="63"/>
      <c r="GQT7" s="63"/>
      <c r="GQU7" s="63"/>
      <c r="GQV7" s="63"/>
      <c r="GQW7" s="63"/>
      <c r="GQX7" s="63"/>
      <c r="GQY7" s="63"/>
      <c r="GQZ7" s="63"/>
      <c r="GRA7" s="63"/>
      <c r="GRB7" s="63"/>
      <c r="GRC7" s="63"/>
      <c r="GRD7" s="63"/>
      <c r="GRE7" s="63"/>
      <c r="GRF7" s="63"/>
      <c r="GRG7" s="63"/>
      <c r="GRH7" s="63"/>
      <c r="GRI7" s="63"/>
      <c r="GRJ7" s="63"/>
      <c r="GRK7" s="63"/>
      <c r="GRL7" s="63"/>
      <c r="GRM7" s="63"/>
      <c r="GRN7" s="63"/>
      <c r="GRO7" s="63"/>
      <c r="GRP7" s="63"/>
      <c r="GRQ7" s="63"/>
      <c r="GRR7" s="63"/>
      <c r="GRS7" s="63"/>
      <c r="GRT7" s="63"/>
      <c r="GRU7" s="63"/>
      <c r="GRV7" s="63"/>
      <c r="GRW7" s="63"/>
      <c r="GRX7" s="63"/>
      <c r="GRY7" s="63"/>
      <c r="GRZ7" s="63"/>
      <c r="GSA7" s="63"/>
      <c r="GSB7" s="63"/>
      <c r="GSC7" s="63"/>
      <c r="GSD7" s="63"/>
      <c r="GSE7" s="63"/>
      <c r="GSF7" s="63"/>
      <c r="GSG7" s="63"/>
      <c r="GSH7" s="63"/>
      <c r="GSI7" s="63"/>
      <c r="GSJ7" s="63"/>
      <c r="GSK7" s="63"/>
      <c r="GSL7" s="63"/>
      <c r="GSM7" s="63"/>
      <c r="GSN7" s="63"/>
      <c r="GSO7" s="63"/>
      <c r="GSP7" s="63"/>
      <c r="GSQ7" s="63"/>
      <c r="GSR7" s="63"/>
      <c r="GSS7" s="63"/>
      <c r="GST7" s="63"/>
      <c r="GSU7" s="63"/>
      <c r="GSV7" s="63"/>
      <c r="GSW7" s="63"/>
      <c r="GSX7" s="63"/>
      <c r="GSY7" s="63"/>
      <c r="GSZ7" s="63"/>
      <c r="GTA7" s="63"/>
      <c r="GTB7" s="63"/>
      <c r="GTC7" s="63"/>
      <c r="GTD7" s="63"/>
      <c r="GTE7" s="63"/>
      <c r="GTF7" s="63"/>
      <c r="GTG7" s="63"/>
      <c r="GTH7" s="63"/>
      <c r="GTI7" s="63"/>
      <c r="GTJ7" s="63"/>
      <c r="GTK7" s="63"/>
      <c r="GTL7" s="63"/>
      <c r="GTM7" s="63"/>
      <c r="GTN7" s="63"/>
      <c r="GTO7" s="63"/>
      <c r="GTP7" s="63"/>
      <c r="GTQ7" s="63"/>
      <c r="GTR7" s="63"/>
      <c r="GTS7" s="63"/>
      <c r="GTT7" s="63"/>
      <c r="GTU7" s="63"/>
      <c r="GTV7" s="63"/>
      <c r="GTW7" s="63"/>
      <c r="GTX7" s="63"/>
      <c r="GTY7" s="63"/>
      <c r="GTZ7" s="63"/>
      <c r="GUA7" s="63"/>
      <c r="GUB7" s="63"/>
      <c r="GUC7" s="63"/>
      <c r="GUD7" s="63"/>
      <c r="GUE7" s="63"/>
      <c r="GUF7" s="63"/>
      <c r="GUG7" s="63"/>
      <c r="GUH7" s="63"/>
      <c r="GUI7" s="63"/>
      <c r="GUJ7" s="63"/>
      <c r="GUK7" s="63"/>
      <c r="GUL7" s="63"/>
      <c r="GUM7" s="63"/>
      <c r="GUN7" s="63"/>
      <c r="GUO7" s="63"/>
      <c r="GUP7" s="63"/>
      <c r="GUQ7" s="63"/>
      <c r="GUR7" s="63"/>
      <c r="GUS7" s="63"/>
      <c r="GUT7" s="63"/>
      <c r="GUU7" s="63"/>
      <c r="GUV7" s="63"/>
      <c r="GUW7" s="63"/>
      <c r="GUX7" s="63"/>
      <c r="GUY7" s="63"/>
      <c r="GUZ7" s="63"/>
      <c r="GVA7" s="63"/>
      <c r="GVB7" s="63"/>
      <c r="GVC7" s="63"/>
      <c r="GVD7" s="63"/>
      <c r="GVE7" s="63"/>
      <c r="GVF7" s="63"/>
      <c r="GVG7" s="63"/>
      <c r="GVH7" s="63"/>
      <c r="GVI7" s="63"/>
      <c r="GVJ7" s="63"/>
      <c r="GVK7" s="63"/>
      <c r="GVL7" s="63"/>
      <c r="GVM7" s="63"/>
      <c r="GVN7" s="63"/>
      <c r="GVO7" s="63"/>
      <c r="GVP7" s="63"/>
      <c r="GVQ7" s="63"/>
      <c r="GVR7" s="63"/>
      <c r="GVS7" s="63"/>
      <c r="GVT7" s="63"/>
      <c r="GVU7" s="63"/>
      <c r="GVV7" s="63"/>
      <c r="GVW7" s="63"/>
      <c r="GVX7" s="63"/>
      <c r="GVY7" s="63"/>
      <c r="GVZ7" s="63"/>
      <c r="GWA7" s="63"/>
      <c r="GWB7" s="63"/>
      <c r="GWC7" s="63"/>
      <c r="GWD7" s="63"/>
      <c r="GWE7" s="63"/>
      <c r="GWF7" s="63"/>
      <c r="GWG7" s="63"/>
      <c r="GWH7" s="63"/>
      <c r="GWI7" s="63"/>
      <c r="GWJ7" s="63"/>
      <c r="GWK7" s="63"/>
      <c r="GWL7" s="63"/>
      <c r="GWM7" s="63"/>
      <c r="GWN7" s="63"/>
      <c r="GWO7" s="63"/>
      <c r="GWP7" s="63"/>
      <c r="GWQ7" s="63"/>
      <c r="GWR7" s="63"/>
      <c r="GWS7" s="63"/>
      <c r="GWT7" s="63"/>
      <c r="GWU7" s="63"/>
      <c r="GWV7" s="63"/>
      <c r="GWW7" s="63"/>
      <c r="GWX7" s="63"/>
      <c r="GWY7" s="63"/>
      <c r="GWZ7" s="63"/>
      <c r="GXA7" s="63"/>
      <c r="GXB7" s="63"/>
      <c r="GXC7" s="63"/>
      <c r="GXD7" s="63"/>
      <c r="GXE7" s="63"/>
      <c r="GXF7" s="63"/>
      <c r="GXG7" s="63"/>
      <c r="GXH7" s="63"/>
      <c r="GXI7" s="63"/>
      <c r="GXJ7" s="63"/>
      <c r="GXK7" s="63"/>
      <c r="GXL7" s="63"/>
      <c r="GXM7" s="63"/>
      <c r="GXN7" s="63"/>
      <c r="GXO7" s="63"/>
      <c r="GXP7" s="63"/>
      <c r="GXQ7" s="63"/>
      <c r="GXR7" s="63"/>
      <c r="GXS7" s="63"/>
      <c r="GXT7" s="63"/>
      <c r="GXU7" s="63"/>
      <c r="GXV7" s="63"/>
      <c r="GXW7" s="63"/>
      <c r="GXX7" s="63"/>
      <c r="GXY7" s="63"/>
      <c r="GXZ7" s="63"/>
      <c r="GYA7" s="63"/>
      <c r="GYB7" s="63"/>
      <c r="GYC7" s="63"/>
      <c r="GYD7" s="63"/>
      <c r="GYE7" s="63"/>
      <c r="GYF7" s="63"/>
      <c r="GYG7" s="63"/>
      <c r="GYH7" s="63"/>
      <c r="GYI7" s="63"/>
      <c r="GYJ7" s="63"/>
      <c r="GYK7" s="63"/>
      <c r="GYL7" s="63"/>
      <c r="GYM7" s="63"/>
      <c r="GYN7" s="63"/>
      <c r="GYO7" s="63"/>
      <c r="GYP7" s="63"/>
      <c r="GYQ7" s="63"/>
      <c r="GYR7" s="63"/>
      <c r="GYS7" s="63"/>
      <c r="GYT7" s="63"/>
      <c r="GYU7" s="63"/>
      <c r="GYV7" s="63"/>
      <c r="GYW7" s="63"/>
      <c r="GYX7" s="63"/>
      <c r="GYY7" s="63"/>
      <c r="GYZ7" s="63"/>
      <c r="GZA7" s="63"/>
      <c r="GZB7" s="63"/>
      <c r="GZC7" s="63"/>
      <c r="GZD7" s="63"/>
      <c r="GZE7" s="63"/>
      <c r="GZF7" s="63"/>
      <c r="GZG7" s="63"/>
      <c r="GZH7" s="63"/>
      <c r="GZI7" s="63"/>
      <c r="GZJ7" s="63"/>
      <c r="GZK7" s="63"/>
      <c r="GZL7" s="63"/>
      <c r="GZM7" s="63"/>
      <c r="GZN7" s="63"/>
      <c r="GZO7" s="63"/>
      <c r="GZP7" s="63"/>
      <c r="GZQ7" s="63"/>
      <c r="GZR7" s="63"/>
      <c r="GZS7" s="63"/>
      <c r="GZT7" s="63"/>
      <c r="GZU7" s="63"/>
      <c r="GZV7" s="63"/>
      <c r="GZW7" s="63"/>
      <c r="GZX7" s="63"/>
      <c r="GZY7" s="63"/>
      <c r="GZZ7" s="63"/>
      <c r="HAA7" s="63"/>
      <c r="HAB7" s="63"/>
      <c r="HAC7" s="63"/>
      <c r="HAD7" s="63"/>
      <c r="HAE7" s="63"/>
      <c r="HAF7" s="63"/>
      <c r="HAG7" s="63"/>
      <c r="HAH7" s="63"/>
      <c r="HAI7" s="63"/>
      <c r="HAJ7" s="63"/>
      <c r="HAK7" s="63"/>
      <c r="HAL7" s="63"/>
      <c r="HAM7" s="63"/>
      <c r="HAN7" s="63"/>
      <c r="HAO7" s="63"/>
      <c r="HAP7" s="63"/>
      <c r="HAQ7" s="63"/>
      <c r="HAR7" s="63"/>
      <c r="HAS7" s="63"/>
      <c r="HAT7" s="63"/>
      <c r="HAU7" s="63"/>
      <c r="HAV7" s="63"/>
      <c r="HAW7" s="63"/>
      <c r="HAX7" s="63"/>
      <c r="HAY7" s="63"/>
      <c r="HAZ7" s="63"/>
      <c r="HBA7" s="63"/>
      <c r="HBB7" s="63"/>
      <c r="HBC7" s="63"/>
      <c r="HBD7" s="63"/>
      <c r="HBE7" s="63"/>
      <c r="HBF7" s="63"/>
      <c r="HBG7" s="63"/>
      <c r="HBH7" s="63"/>
      <c r="HBI7" s="63"/>
      <c r="HBJ7" s="63"/>
      <c r="HBK7" s="63"/>
      <c r="HBL7" s="63"/>
      <c r="HBM7" s="63"/>
      <c r="HBN7" s="63"/>
      <c r="HBO7" s="63"/>
      <c r="HBP7" s="63"/>
      <c r="HBQ7" s="63"/>
      <c r="HBR7" s="63"/>
      <c r="HBS7" s="63"/>
      <c r="HBT7" s="63"/>
      <c r="HBU7" s="63"/>
      <c r="HBV7" s="63"/>
      <c r="HBW7" s="63"/>
      <c r="HBX7" s="63"/>
      <c r="HBY7" s="63"/>
      <c r="HBZ7" s="63"/>
      <c r="HCA7" s="63"/>
      <c r="HCB7" s="63"/>
      <c r="HCC7" s="63"/>
      <c r="HCD7" s="63"/>
      <c r="HCE7" s="63"/>
      <c r="HCF7" s="63"/>
      <c r="HCG7" s="63"/>
      <c r="HCH7" s="63"/>
      <c r="HCI7" s="63"/>
      <c r="HCJ7" s="63"/>
      <c r="HCK7" s="63"/>
      <c r="HCL7" s="63"/>
      <c r="HCM7" s="63"/>
      <c r="HCN7" s="63"/>
      <c r="HCO7" s="63"/>
      <c r="HCP7" s="63"/>
      <c r="HCQ7" s="63"/>
      <c r="HCR7" s="63"/>
      <c r="HCS7" s="63"/>
      <c r="HCT7" s="63"/>
      <c r="HCU7" s="63"/>
      <c r="HCV7" s="63"/>
      <c r="HCW7" s="63"/>
      <c r="HCX7" s="63"/>
      <c r="HCY7" s="63"/>
      <c r="HCZ7" s="63"/>
      <c r="HDA7" s="63"/>
      <c r="HDB7" s="63"/>
      <c r="HDC7" s="63"/>
      <c r="HDD7" s="63"/>
      <c r="HDE7" s="63"/>
      <c r="HDF7" s="63"/>
      <c r="HDG7" s="63"/>
      <c r="HDH7" s="63"/>
      <c r="HDI7" s="63"/>
      <c r="HDJ7" s="63"/>
      <c r="HDK7" s="63"/>
      <c r="HDL7" s="63"/>
      <c r="HDM7" s="63"/>
      <c r="HDN7" s="63"/>
      <c r="HDO7" s="63"/>
      <c r="HDP7" s="63"/>
      <c r="HDQ7" s="63"/>
      <c r="HDR7" s="63"/>
      <c r="HDS7" s="63"/>
      <c r="HDT7" s="63"/>
      <c r="HDU7" s="63"/>
      <c r="HDV7" s="63"/>
      <c r="HDW7" s="63"/>
      <c r="HDX7" s="63"/>
      <c r="HDY7" s="63"/>
      <c r="HDZ7" s="63"/>
      <c r="HEA7" s="63"/>
      <c r="HEB7" s="63"/>
      <c r="HEC7" s="63"/>
      <c r="HED7" s="63"/>
      <c r="HEE7" s="63"/>
      <c r="HEF7" s="63"/>
      <c r="HEG7" s="63"/>
      <c r="HEH7" s="63"/>
      <c r="HEI7" s="63"/>
      <c r="HEJ7" s="63"/>
      <c r="HEK7" s="63"/>
      <c r="HEL7" s="63"/>
      <c r="HEM7" s="63"/>
      <c r="HEN7" s="63"/>
      <c r="HEO7" s="63"/>
      <c r="HEP7" s="63"/>
      <c r="HEQ7" s="63"/>
      <c r="HER7" s="63"/>
      <c r="HES7" s="63"/>
      <c r="HET7" s="63"/>
      <c r="HEU7" s="63"/>
      <c r="HEV7" s="63"/>
      <c r="HEW7" s="63"/>
      <c r="HEX7" s="63"/>
      <c r="HEY7" s="63"/>
      <c r="HEZ7" s="63"/>
      <c r="HFA7" s="63"/>
      <c r="HFB7" s="63"/>
      <c r="HFC7" s="63"/>
      <c r="HFD7" s="63"/>
      <c r="HFE7" s="63"/>
      <c r="HFF7" s="63"/>
      <c r="HFG7" s="63"/>
      <c r="HFH7" s="63"/>
      <c r="HFI7" s="63"/>
      <c r="HFJ7" s="63"/>
      <c r="HFK7" s="63"/>
      <c r="HFL7" s="63"/>
      <c r="HFM7" s="63"/>
      <c r="HFN7" s="63"/>
      <c r="HFO7" s="63"/>
      <c r="HFP7" s="63"/>
      <c r="HFQ7" s="63"/>
      <c r="HFR7" s="63"/>
      <c r="HFS7" s="63"/>
      <c r="HFT7" s="63"/>
      <c r="HFU7" s="63"/>
      <c r="HFV7" s="63"/>
      <c r="HFW7" s="63"/>
      <c r="HFX7" s="63"/>
      <c r="HFY7" s="63"/>
      <c r="HFZ7" s="63"/>
      <c r="HGA7" s="63"/>
      <c r="HGB7" s="63"/>
      <c r="HGC7" s="63"/>
      <c r="HGD7" s="63"/>
      <c r="HGE7" s="63"/>
      <c r="HGF7" s="63"/>
      <c r="HGG7" s="63"/>
      <c r="HGH7" s="63"/>
      <c r="HGI7" s="63"/>
      <c r="HGJ7" s="63"/>
      <c r="HGK7" s="63"/>
      <c r="HGL7" s="63"/>
      <c r="HGM7" s="63"/>
      <c r="HGN7" s="63"/>
      <c r="HGO7" s="63"/>
      <c r="HGP7" s="63"/>
      <c r="HGQ7" s="63"/>
      <c r="HGR7" s="63"/>
      <c r="HGS7" s="63"/>
      <c r="HGT7" s="63"/>
      <c r="HGU7" s="63"/>
      <c r="HGV7" s="63"/>
      <c r="HGW7" s="63"/>
      <c r="HGX7" s="63"/>
      <c r="HGY7" s="63"/>
      <c r="HGZ7" s="63"/>
      <c r="HHA7" s="63"/>
      <c r="HHB7" s="63"/>
      <c r="HHC7" s="63"/>
      <c r="HHD7" s="63"/>
      <c r="HHE7" s="63"/>
      <c r="HHF7" s="63"/>
      <c r="HHG7" s="63"/>
      <c r="HHH7" s="63"/>
      <c r="HHI7" s="63"/>
      <c r="HHJ7" s="63"/>
      <c r="HHK7" s="63"/>
      <c r="HHL7" s="63"/>
      <c r="HHM7" s="63"/>
      <c r="HHN7" s="63"/>
      <c r="HHO7" s="63"/>
      <c r="HHP7" s="63"/>
      <c r="HHQ7" s="63"/>
      <c r="HHR7" s="63"/>
      <c r="HHS7" s="63"/>
      <c r="HHT7" s="63"/>
      <c r="HHU7" s="63"/>
      <c r="HHV7" s="63"/>
      <c r="HHW7" s="63"/>
      <c r="HHX7" s="63"/>
      <c r="HHY7" s="63"/>
      <c r="HHZ7" s="63"/>
      <c r="HIA7" s="63"/>
      <c r="HIB7" s="63"/>
      <c r="HIC7" s="63"/>
      <c r="HID7" s="63"/>
      <c r="HIE7" s="63"/>
      <c r="HIF7" s="63"/>
      <c r="HIG7" s="63"/>
      <c r="HIH7" s="63"/>
      <c r="HII7" s="63"/>
      <c r="HIJ7" s="63"/>
      <c r="HIK7" s="63"/>
      <c r="HIL7" s="63"/>
      <c r="HIM7" s="63"/>
      <c r="HIN7" s="63"/>
      <c r="HIO7" s="63"/>
      <c r="HIP7" s="63"/>
      <c r="HIQ7" s="63"/>
      <c r="HIR7" s="63"/>
      <c r="HIS7" s="63"/>
      <c r="HIT7" s="63"/>
      <c r="HIU7" s="63"/>
      <c r="HIV7" s="63"/>
      <c r="HIW7" s="63"/>
      <c r="HIX7" s="63"/>
      <c r="HIY7" s="63"/>
      <c r="HIZ7" s="63"/>
      <c r="HJA7" s="63"/>
      <c r="HJB7" s="63"/>
      <c r="HJC7" s="63"/>
      <c r="HJD7" s="63"/>
      <c r="HJE7" s="63"/>
      <c r="HJF7" s="63"/>
      <c r="HJG7" s="63"/>
      <c r="HJH7" s="63"/>
      <c r="HJI7" s="63"/>
      <c r="HJJ7" s="63"/>
      <c r="HJK7" s="63"/>
      <c r="HJL7" s="63"/>
      <c r="HJM7" s="63"/>
      <c r="HJN7" s="63"/>
      <c r="HJO7" s="63"/>
      <c r="HJP7" s="63"/>
      <c r="HJQ7" s="63"/>
      <c r="HJR7" s="63"/>
      <c r="HJS7" s="63"/>
      <c r="HJT7" s="63"/>
      <c r="HJU7" s="63"/>
      <c r="HJV7" s="63"/>
      <c r="HJW7" s="63"/>
      <c r="HJX7" s="63"/>
      <c r="HJY7" s="63"/>
      <c r="HJZ7" s="63"/>
      <c r="HKA7" s="63"/>
      <c r="HKB7" s="63"/>
      <c r="HKC7" s="63"/>
      <c r="HKD7" s="63"/>
      <c r="HKE7" s="63"/>
      <c r="HKF7" s="63"/>
      <c r="HKG7" s="63"/>
      <c r="HKH7" s="63"/>
      <c r="HKI7" s="63"/>
      <c r="HKJ7" s="63"/>
      <c r="HKK7" s="63"/>
      <c r="HKL7" s="63"/>
      <c r="HKM7" s="63"/>
      <c r="HKN7" s="63"/>
      <c r="HKO7" s="63"/>
      <c r="HKP7" s="63"/>
      <c r="HKQ7" s="63"/>
      <c r="HKR7" s="63"/>
      <c r="HKS7" s="63"/>
      <c r="HKT7" s="63"/>
      <c r="HKU7" s="63"/>
      <c r="HKV7" s="63"/>
      <c r="HKW7" s="63"/>
      <c r="HKX7" s="63"/>
      <c r="HKY7" s="63"/>
      <c r="HKZ7" s="63"/>
      <c r="HLA7" s="63"/>
      <c r="HLB7" s="63"/>
      <c r="HLC7" s="63"/>
      <c r="HLD7" s="63"/>
      <c r="HLE7" s="63"/>
      <c r="HLF7" s="63"/>
      <c r="HLG7" s="63"/>
      <c r="HLH7" s="63"/>
      <c r="HLI7" s="63"/>
      <c r="HLJ7" s="63"/>
      <c r="HLK7" s="63"/>
      <c r="HLL7" s="63"/>
      <c r="HLM7" s="63"/>
      <c r="HLN7" s="63"/>
      <c r="HLO7" s="63"/>
      <c r="HLP7" s="63"/>
      <c r="HLQ7" s="63"/>
      <c r="HLR7" s="63"/>
      <c r="HLS7" s="63"/>
      <c r="HLT7" s="63"/>
      <c r="HLU7" s="63"/>
      <c r="HLV7" s="63"/>
      <c r="HLW7" s="63"/>
      <c r="HLX7" s="63"/>
      <c r="HLY7" s="63"/>
      <c r="HLZ7" s="63"/>
      <c r="HMA7" s="63"/>
      <c r="HMB7" s="63"/>
      <c r="HMC7" s="63"/>
      <c r="HMD7" s="63"/>
      <c r="HME7" s="63"/>
      <c r="HMF7" s="63"/>
      <c r="HMG7" s="63"/>
      <c r="HMH7" s="63"/>
      <c r="HMI7" s="63"/>
      <c r="HMJ7" s="63"/>
      <c r="HMK7" s="63"/>
      <c r="HML7" s="63"/>
      <c r="HMM7" s="63"/>
      <c r="HMN7" s="63"/>
      <c r="HMO7" s="63"/>
      <c r="HMP7" s="63"/>
      <c r="HMQ7" s="63"/>
      <c r="HMR7" s="63"/>
      <c r="HMS7" s="63"/>
      <c r="HMT7" s="63"/>
      <c r="HMU7" s="63"/>
      <c r="HMV7" s="63"/>
      <c r="HMW7" s="63"/>
      <c r="HMX7" s="63"/>
      <c r="HMY7" s="63"/>
      <c r="HMZ7" s="63"/>
      <c r="HNA7" s="63"/>
      <c r="HNB7" s="63"/>
      <c r="HNC7" s="63"/>
      <c r="HND7" s="63"/>
      <c r="HNE7" s="63"/>
      <c r="HNF7" s="63"/>
      <c r="HNG7" s="63"/>
      <c r="HNH7" s="63"/>
      <c r="HNI7" s="63"/>
      <c r="HNJ7" s="63"/>
      <c r="HNK7" s="63"/>
      <c r="HNL7" s="63"/>
      <c r="HNM7" s="63"/>
      <c r="HNN7" s="63"/>
      <c r="HNO7" s="63"/>
      <c r="HNP7" s="63"/>
      <c r="HNQ7" s="63"/>
      <c r="HNR7" s="63"/>
      <c r="HNS7" s="63"/>
      <c r="HNT7" s="63"/>
      <c r="HNU7" s="63"/>
      <c r="HNV7" s="63"/>
      <c r="HNW7" s="63"/>
      <c r="HNX7" s="63"/>
      <c r="HNY7" s="63"/>
      <c r="HNZ7" s="63"/>
      <c r="HOA7" s="63"/>
      <c r="HOB7" s="63"/>
      <c r="HOC7" s="63"/>
      <c r="HOD7" s="63"/>
      <c r="HOE7" s="63"/>
      <c r="HOF7" s="63"/>
      <c r="HOG7" s="63"/>
      <c r="HOH7" s="63"/>
      <c r="HOI7" s="63"/>
      <c r="HOJ7" s="63"/>
      <c r="HOK7" s="63"/>
      <c r="HOL7" s="63"/>
      <c r="HOM7" s="63"/>
      <c r="HON7" s="63"/>
      <c r="HOO7" s="63"/>
      <c r="HOP7" s="63"/>
      <c r="HOQ7" s="63"/>
      <c r="HOR7" s="63"/>
      <c r="HOS7" s="63"/>
      <c r="HOT7" s="63"/>
      <c r="HOU7" s="63"/>
      <c r="HOV7" s="63"/>
      <c r="HOW7" s="63"/>
      <c r="HOX7" s="63"/>
      <c r="HOY7" s="63"/>
      <c r="HOZ7" s="63"/>
      <c r="HPA7" s="63"/>
      <c r="HPB7" s="63"/>
      <c r="HPC7" s="63"/>
      <c r="HPD7" s="63"/>
      <c r="HPE7" s="63"/>
      <c r="HPF7" s="63"/>
      <c r="HPG7" s="63"/>
      <c r="HPH7" s="63"/>
      <c r="HPI7" s="63"/>
      <c r="HPJ7" s="63"/>
      <c r="HPK7" s="63"/>
      <c r="HPL7" s="63"/>
      <c r="HPM7" s="63"/>
      <c r="HPN7" s="63"/>
      <c r="HPO7" s="63"/>
      <c r="HPP7" s="63"/>
      <c r="HPQ7" s="63"/>
      <c r="HPR7" s="63"/>
      <c r="HPS7" s="63"/>
      <c r="HPT7" s="63"/>
      <c r="HPU7" s="63"/>
      <c r="HPV7" s="63"/>
      <c r="HPW7" s="63"/>
      <c r="HPX7" s="63"/>
      <c r="HPY7" s="63"/>
      <c r="HPZ7" s="63"/>
      <c r="HQA7" s="63"/>
      <c r="HQB7" s="63"/>
      <c r="HQC7" s="63"/>
      <c r="HQD7" s="63"/>
      <c r="HQE7" s="63"/>
      <c r="HQF7" s="63"/>
      <c r="HQG7" s="63"/>
      <c r="HQH7" s="63"/>
      <c r="HQI7" s="63"/>
      <c r="HQJ7" s="63"/>
      <c r="HQK7" s="63"/>
      <c r="HQL7" s="63"/>
      <c r="HQM7" s="63"/>
      <c r="HQN7" s="63"/>
      <c r="HQO7" s="63"/>
      <c r="HQP7" s="63"/>
      <c r="HQQ7" s="63"/>
      <c r="HQR7" s="63"/>
      <c r="HQS7" s="63"/>
      <c r="HQT7" s="63"/>
      <c r="HQU7" s="63"/>
      <c r="HQV7" s="63"/>
      <c r="HQW7" s="63"/>
      <c r="HQX7" s="63"/>
      <c r="HQY7" s="63"/>
      <c r="HQZ7" s="63"/>
      <c r="HRA7" s="63"/>
      <c r="HRB7" s="63"/>
      <c r="HRC7" s="63"/>
      <c r="HRD7" s="63"/>
      <c r="HRE7" s="63"/>
      <c r="HRF7" s="63"/>
      <c r="HRG7" s="63"/>
      <c r="HRH7" s="63"/>
      <c r="HRI7" s="63"/>
      <c r="HRJ7" s="63"/>
      <c r="HRK7" s="63"/>
      <c r="HRL7" s="63"/>
      <c r="HRM7" s="63"/>
      <c r="HRN7" s="63"/>
      <c r="HRO7" s="63"/>
      <c r="HRP7" s="63"/>
      <c r="HRQ7" s="63"/>
      <c r="HRR7" s="63"/>
      <c r="HRS7" s="63"/>
      <c r="HRT7" s="63"/>
      <c r="HRU7" s="63"/>
      <c r="HRV7" s="63"/>
      <c r="HRW7" s="63"/>
      <c r="HRX7" s="63"/>
      <c r="HRY7" s="63"/>
      <c r="HRZ7" s="63"/>
      <c r="HSA7" s="63"/>
      <c r="HSB7" s="63"/>
      <c r="HSC7" s="63"/>
      <c r="HSD7" s="63"/>
      <c r="HSE7" s="63"/>
      <c r="HSF7" s="63"/>
      <c r="HSG7" s="63"/>
      <c r="HSH7" s="63"/>
      <c r="HSI7" s="63"/>
      <c r="HSJ7" s="63"/>
      <c r="HSK7" s="63"/>
      <c r="HSL7" s="63"/>
      <c r="HSM7" s="63"/>
      <c r="HSN7" s="63"/>
      <c r="HSO7" s="63"/>
      <c r="HSP7" s="63"/>
      <c r="HSQ7" s="63"/>
      <c r="HSR7" s="63"/>
      <c r="HSS7" s="63"/>
      <c r="HST7" s="63"/>
      <c r="HSU7" s="63"/>
      <c r="HSV7" s="63"/>
      <c r="HSW7" s="63"/>
      <c r="HSX7" s="63"/>
      <c r="HSY7" s="63"/>
      <c r="HSZ7" s="63"/>
      <c r="HTA7" s="63"/>
      <c r="HTB7" s="63"/>
      <c r="HTC7" s="63"/>
      <c r="HTD7" s="63"/>
      <c r="HTE7" s="63"/>
      <c r="HTF7" s="63"/>
      <c r="HTG7" s="63"/>
      <c r="HTH7" s="63"/>
      <c r="HTI7" s="63"/>
      <c r="HTJ7" s="63"/>
      <c r="HTK7" s="63"/>
      <c r="HTL7" s="63"/>
      <c r="HTM7" s="63"/>
      <c r="HTN7" s="63"/>
      <c r="HTO7" s="63"/>
      <c r="HTP7" s="63"/>
      <c r="HTQ7" s="63"/>
      <c r="HTR7" s="63"/>
      <c r="HTS7" s="63"/>
      <c r="HTT7" s="63"/>
      <c r="HTU7" s="63"/>
      <c r="HTV7" s="63"/>
      <c r="HTW7" s="63"/>
      <c r="HTX7" s="63"/>
      <c r="HTY7" s="63"/>
      <c r="HTZ7" s="63"/>
      <c r="HUA7" s="63"/>
      <c r="HUB7" s="63"/>
      <c r="HUC7" s="63"/>
      <c r="HUD7" s="63"/>
      <c r="HUE7" s="63"/>
      <c r="HUF7" s="63"/>
      <c r="HUG7" s="63"/>
      <c r="HUH7" s="63"/>
      <c r="HUI7" s="63"/>
      <c r="HUJ7" s="63"/>
      <c r="HUK7" s="63"/>
      <c r="HUL7" s="63"/>
      <c r="HUM7" s="63"/>
      <c r="HUN7" s="63"/>
      <c r="HUO7" s="63"/>
      <c r="HUP7" s="63"/>
      <c r="HUQ7" s="63"/>
      <c r="HUR7" s="63"/>
      <c r="HUS7" s="63"/>
      <c r="HUT7" s="63"/>
      <c r="HUU7" s="63"/>
      <c r="HUV7" s="63"/>
      <c r="HUW7" s="63"/>
      <c r="HUX7" s="63"/>
      <c r="HUY7" s="63"/>
      <c r="HUZ7" s="63"/>
      <c r="HVA7" s="63"/>
      <c r="HVB7" s="63"/>
      <c r="HVC7" s="63"/>
      <c r="HVD7" s="63"/>
      <c r="HVE7" s="63"/>
      <c r="HVF7" s="63"/>
      <c r="HVG7" s="63"/>
      <c r="HVH7" s="63"/>
      <c r="HVI7" s="63"/>
      <c r="HVJ7" s="63"/>
      <c r="HVK7" s="63"/>
      <c r="HVL7" s="63"/>
      <c r="HVM7" s="63"/>
      <c r="HVN7" s="63"/>
      <c r="HVO7" s="63"/>
      <c r="HVP7" s="63"/>
      <c r="HVQ7" s="63"/>
      <c r="HVR7" s="63"/>
      <c r="HVS7" s="63"/>
      <c r="HVT7" s="63"/>
      <c r="HVU7" s="63"/>
      <c r="HVV7" s="63"/>
      <c r="HVW7" s="63"/>
      <c r="HVX7" s="63"/>
      <c r="HVY7" s="63"/>
      <c r="HVZ7" s="63"/>
      <c r="HWA7" s="63"/>
      <c r="HWB7" s="63"/>
      <c r="HWC7" s="63"/>
      <c r="HWD7" s="63"/>
      <c r="HWE7" s="63"/>
      <c r="HWF7" s="63"/>
      <c r="HWG7" s="63"/>
      <c r="HWH7" s="63"/>
      <c r="HWI7" s="63"/>
      <c r="HWJ7" s="63"/>
      <c r="HWK7" s="63"/>
      <c r="HWL7" s="63"/>
      <c r="HWM7" s="63"/>
      <c r="HWN7" s="63"/>
      <c r="HWO7" s="63"/>
      <c r="HWP7" s="63"/>
      <c r="HWQ7" s="63"/>
      <c r="HWR7" s="63"/>
      <c r="HWS7" s="63"/>
      <c r="HWT7" s="63"/>
      <c r="HWU7" s="63"/>
      <c r="HWV7" s="63"/>
      <c r="HWW7" s="63"/>
      <c r="HWX7" s="63"/>
      <c r="HWY7" s="63"/>
      <c r="HWZ7" s="63"/>
      <c r="HXA7" s="63"/>
      <c r="HXB7" s="63"/>
      <c r="HXC7" s="63"/>
      <c r="HXD7" s="63"/>
      <c r="HXE7" s="63"/>
      <c r="HXF7" s="63"/>
      <c r="HXG7" s="63"/>
      <c r="HXH7" s="63"/>
      <c r="HXI7" s="63"/>
      <c r="HXJ7" s="63"/>
      <c r="HXK7" s="63"/>
      <c r="HXL7" s="63"/>
      <c r="HXM7" s="63"/>
      <c r="HXN7" s="63"/>
      <c r="HXO7" s="63"/>
      <c r="HXP7" s="63"/>
      <c r="HXQ7" s="63"/>
      <c r="HXR7" s="63"/>
      <c r="HXS7" s="63"/>
      <c r="HXT7" s="63"/>
      <c r="HXU7" s="63"/>
      <c r="HXV7" s="63"/>
      <c r="HXW7" s="63"/>
      <c r="HXX7" s="63"/>
      <c r="HXY7" s="63"/>
      <c r="HXZ7" s="63"/>
      <c r="HYA7" s="63"/>
      <c r="HYB7" s="63"/>
      <c r="HYC7" s="63"/>
      <c r="HYD7" s="63"/>
      <c r="HYE7" s="63"/>
      <c r="HYF7" s="63"/>
      <c r="HYG7" s="63"/>
      <c r="HYH7" s="63"/>
      <c r="HYI7" s="63"/>
      <c r="HYJ7" s="63"/>
      <c r="HYK7" s="63"/>
      <c r="HYL7" s="63"/>
      <c r="HYM7" s="63"/>
      <c r="HYN7" s="63"/>
      <c r="HYO7" s="63"/>
      <c r="HYP7" s="63"/>
      <c r="HYQ7" s="63"/>
      <c r="HYR7" s="63"/>
      <c r="HYS7" s="63"/>
      <c r="HYT7" s="63"/>
      <c r="HYU7" s="63"/>
      <c r="HYV7" s="63"/>
      <c r="HYW7" s="63"/>
      <c r="HYX7" s="63"/>
      <c r="HYY7" s="63"/>
      <c r="HYZ7" s="63"/>
      <c r="HZA7" s="63"/>
      <c r="HZB7" s="63"/>
      <c r="HZC7" s="63"/>
      <c r="HZD7" s="63"/>
      <c r="HZE7" s="63"/>
      <c r="HZF7" s="63"/>
      <c r="HZG7" s="63"/>
      <c r="HZH7" s="63"/>
      <c r="HZI7" s="63"/>
      <c r="HZJ7" s="63"/>
      <c r="HZK7" s="63"/>
      <c r="HZL7" s="63"/>
      <c r="HZM7" s="63"/>
      <c r="HZN7" s="63"/>
      <c r="HZO7" s="63"/>
      <c r="HZP7" s="63"/>
      <c r="HZQ7" s="63"/>
      <c r="HZR7" s="63"/>
      <c r="HZS7" s="63"/>
      <c r="HZT7" s="63"/>
      <c r="HZU7" s="63"/>
      <c r="HZV7" s="63"/>
      <c r="HZW7" s="63"/>
      <c r="HZX7" s="63"/>
      <c r="HZY7" s="63"/>
      <c r="HZZ7" s="63"/>
      <c r="IAA7" s="63"/>
      <c r="IAB7" s="63"/>
      <c r="IAC7" s="63"/>
      <c r="IAD7" s="63"/>
      <c r="IAE7" s="63"/>
      <c r="IAF7" s="63"/>
      <c r="IAG7" s="63"/>
      <c r="IAH7" s="63"/>
      <c r="IAI7" s="63"/>
      <c r="IAJ7" s="63"/>
      <c r="IAK7" s="63"/>
      <c r="IAL7" s="63"/>
      <c r="IAM7" s="63"/>
      <c r="IAN7" s="63"/>
      <c r="IAO7" s="63"/>
      <c r="IAP7" s="63"/>
      <c r="IAQ7" s="63"/>
      <c r="IAR7" s="63"/>
      <c r="IAS7" s="63"/>
      <c r="IAT7" s="63"/>
      <c r="IAU7" s="63"/>
      <c r="IAV7" s="63"/>
      <c r="IAW7" s="63"/>
      <c r="IAX7" s="63"/>
      <c r="IAY7" s="63"/>
      <c r="IAZ7" s="63"/>
      <c r="IBA7" s="63"/>
      <c r="IBB7" s="63"/>
      <c r="IBC7" s="63"/>
      <c r="IBD7" s="63"/>
      <c r="IBE7" s="63"/>
      <c r="IBF7" s="63"/>
      <c r="IBG7" s="63"/>
      <c r="IBH7" s="63"/>
      <c r="IBI7" s="63"/>
      <c r="IBJ7" s="63"/>
      <c r="IBK7" s="63"/>
      <c r="IBL7" s="63"/>
      <c r="IBM7" s="63"/>
      <c r="IBN7" s="63"/>
      <c r="IBO7" s="63"/>
      <c r="IBP7" s="63"/>
      <c r="IBQ7" s="63"/>
      <c r="IBR7" s="63"/>
      <c r="IBS7" s="63"/>
      <c r="IBT7" s="63"/>
      <c r="IBU7" s="63"/>
      <c r="IBV7" s="63"/>
      <c r="IBW7" s="63"/>
      <c r="IBX7" s="63"/>
      <c r="IBY7" s="63"/>
      <c r="IBZ7" s="63"/>
      <c r="ICA7" s="63"/>
      <c r="ICB7" s="63"/>
      <c r="ICC7" s="63"/>
      <c r="ICD7" s="63"/>
      <c r="ICE7" s="63"/>
      <c r="ICF7" s="63"/>
      <c r="ICG7" s="63"/>
      <c r="ICH7" s="63"/>
      <c r="ICI7" s="63"/>
      <c r="ICJ7" s="63"/>
      <c r="ICK7" s="63"/>
      <c r="ICL7" s="63"/>
      <c r="ICM7" s="63"/>
      <c r="ICN7" s="63"/>
      <c r="ICO7" s="63"/>
      <c r="ICP7" s="63"/>
      <c r="ICQ7" s="63"/>
      <c r="ICR7" s="63"/>
      <c r="ICS7" s="63"/>
      <c r="ICT7" s="63"/>
      <c r="ICU7" s="63"/>
      <c r="ICV7" s="63"/>
      <c r="ICW7" s="63"/>
      <c r="ICX7" s="63"/>
      <c r="ICY7" s="63"/>
      <c r="ICZ7" s="63"/>
      <c r="IDA7" s="63"/>
      <c r="IDB7" s="63"/>
      <c r="IDC7" s="63"/>
      <c r="IDD7" s="63"/>
      <c r="IDE7" s="63"/>
      <c r="IDF7" s="63"/>
      <c r="IDG7" s="63"/>
      <c r="IDH7" s="63"/>
      <c r="IDI7" s="63"/>
      <c r="IDJ7" s="63"/>
      <c r="IDK7" s="63"/>
      <c r="IDL7" s="63"/>
      <c r="IDM7" s="63"/>
      <c r="IDN7" s="63"/>
      <c r="IDO7" s="63"/>
      <c r="IDP7" s="63"/>
      <c r="IDQ7" s="63"/>
      <c r="IDR7" s="63"/>
      <c r="IDS7" s="63"/>
      <c r="IDT7" s="63"/>
      <c r="IDU7" s="63"/>
      <c r="IDV7" s="63"/>
      <c r="IDW7" s="63"/>
      <c r="IDX7" s="63"/>
      <c r="IDY7" s="63"/>
      <c r="IDZ7" s="63"/>
      <c r="IEA7" s="63"/>
      <c r="IEB7" s="63"/>
      <c r="IEC7" s="63"/>
      <c r="IED7" s="63"/>
      <c r="IEE7" s="63"/>
      <c r="IEF7" s="63"/>
      <c r="IEG7" s="63"/>
      <c r="IEH7" s="63"/>
      <c r="IEI7" s="63"/>
      <c r="IEJ7" s="63"/>
      <c r="IEK7" s="63"/>
      <c r="IEL7" s="63"/>
      <c r="IEM7" s="63"/>
      <c r="IEN7" s="63"/>
      <c r="IEO7" s="63"/>
      <c r="IEP7" s="63"/>
      <c r="IEQ7" s="63"/>
      <c r="IER7" s="63"/>
      <c r="IES7" s="63"/>
      <c r="IET7" s="63"/>
      <c r="IEU7" s="63"/>
      <c r="IEV7" s="63"/>
      <c r="IEW7" s="63"/>
      <c r="IEX7" s="63"/>
      <c r="IEY7" s="63"/>
      <c r="IEZ7" s="63"/>
      <c r="IFA7" s="63"/>
      <c r="IFB7" s="63"/>
      <c r="IFC7" s="63"/>
      <c r="IFD7" s="63"/>
      <c r="IFE7" s="63"/>
      <c r="IFF7" s="63"/>
      <c r="IFG7" s="63"/>
      <c r="IFH7" s="63"/>
      <c r="IFI7" s="63"/>
      <c r="IFJ7" s="63"/>
      <c r="IFK7" s="63"/>
      <c r="IFL7" s="63"/>
      <c r="IFM7" s="63"/>
      <c r="IFN7" s="63"/>
      <c r="IFO7" s="63"/>
      <c r="IFP7" s="63"/>
      <c r="IFQ7" s="63"/>
      <c r="IFR7" s="63"/>
      <c r="IFS7" s="63"/>
      <c r="IFT7" s="63"/>
      <c r="IFU7" s="63"/>
      <c r="IFV7" s="63"/>
      <c r="IFW7" s="63"/>
      <c r="IFX7" s="63"/>
      <c r="IFY7" s="63"/>
      <c r="IFZ7" s="63"/>
      <c r="IGA7" s="63"/>
      <c r="IGB7" s="63"/>
      <c r="IGC7" s="63"/>
      <c r="IGD7" s="63"/>
      <c r="IGE7" s="63"/>
      <c r="IGF7" s="63"/>
      <c r="IGG7" s="63"/>
      <c r="IGH7" s="63"/>
      <c r="IGI7" s="63"/>
      <c r="IGJ7" s="63"/>
      <c r="IGK7" s="63"/>
      <c r="IGL7" s="63"/>
      <c r="IGM7" s="63"/>
      <c r="IGN7" s="63"/>
      <c r="IGO7" s="63"/>
      <c r="IGP7" s="63"/>
      <c r="IGQ7" s="63"/>
      <c r="IGR7" s="63"/>
      <c r="IGS7" s="63"/>
      <c r="IGT7" s="63"/>
      <c r="IGU7" s="63"/>
      <c r="IGV7" s="63"/>
      <c r="IGW7" s="63"/>
      <c r="IGX7" s="63"/>
      <c r="IGY7" s="63"/>
      <c r="IGZ7" s="63"/>
      <c r="IHA7" s="63"/>
      <c r="IHB7" s="63"/>
      <c r="IHC7" s="63"/>
      <c r="IHD7" s="63"/>
      <c r="IHE7" s="63"/>
      <c r="IHF7" s="63"/>
      <c r="IHG7" s="63"/>
      <c r="IHH7" s="63"/>
      <c r="IHI7" s="63"/>
      <c r="IHJ7" s="63"/>
      <c r="IHK7" s="63"/>
      <c r="IHL7" s="63"/>
      <c r="IHM7" s="63"/>
      <c r="IHN7" s="63"/>
      <c r="IHO7" s="63"/>
      <c r="IHP7" s="63"/>
      <c r="IHQ7" s="63"/>
      <c r="IHR7" s="63"/>
      <c r="IHS7" s="63"/>
      <c r="IHT7" s="63"/>
      <c r="IHU7" s="63"/>
      <c r="IHV7" s="63"/>
      <c r="IHW7" s="63"/>
      <c r="IHX7" s="63"/>
      <c r="IHY7" s="63"/>
      <c r="IHZ7" s="63"/>
      <c r="IIA7" s="63"/>
      <c r="IIB7" s="63"/>
      <c r="IIC7" s="63"/>
      <c r="IID7" s="63"/>
      <c r="IIE7" s="63"/>
      <c r="IIF7" s="63"/>
      <c r="IIG7" s="63"/>
      <c r="IIH7" s="63"/>
      <c r="III7" s="63"/>
      <c r="IIJ7" s="63"/>
      <c r="IIK7" s="63"/>
      <c r="IIL7" s="63"/>
      <c r="IIM7" s="63"/>
      <c r="IIN7" s="63"/>
      <c r="IIO7" s="63"/>
      <c r="IIP7" s="63"/>
      <c r="IIQ7" s="63"/>
      <c r="IIR7" s="63"/>
      <c r="IIS7" s="63"/>
      <c r="IIT7" s="63"/>
      <c r="IIU7" s="63"/>
      <c r="IIV7" s="63"/>
      <c r="IIW7" s="63"/>
      <c r="IIX7" s="63"/>
      <c r="IIY7" s="63"/>
      <c r="IIZ7" s="63"/>
      <c r="IJA7" s="63"/>
      <c r="IJB7" s="63"/>
      <c r="IJC7" s="63"/>
      <c r="IJD7" s="63"/>
      <c r="IJE7" s="63"/>
      <c r="IJF7" s="63"/>
      <c r="IJG7" s="63"/>
      <c r="IJH7" s="63"/>
      <c r="IJI7" s="63"/>
      <c r="IJJ7" s="63"/>
      <c r="IJK7" s="63"/>
      <c r="IJL7" s="63"/>
      <c r="IJM7" s="63"/>
      <c r="IJN7" s="63"/>
      <c r="IJO7" s="63"/>
      <c r="IJP7" s="63"/>
      <c r="IJQ7" s="63"/>
      <c r="IJR7" s="63"/>
      <c r="IJS7" s="63"/>
      <c r="IJT7" s="63"/>
      <c r="IJU7" s="63"/>
      <c r="IJV7" s="63"/>
      <c r="IJW7" s="63"/>
      <c r="IJX7" s="63"/>
      <c r="IJY7" s="63"/>
      <c r="IJZ7" s="63"/>
      <c r="IKA7" s="63"/>
      <c r="IKB7" s="63"/>
      <c r="IKC7" s="63"/>
      <c r="IKD7" s="63"/>
      <c r="IKE7" s="63"/>
      <c r="IKF7" s="63"/>
      <c r="IKG7" s="63"/>
      <c r="IKH7" s="63"/>
      <c r="IKI7" s="63"/>
      <c r="IKJ7" s="63"/>
      <c r="IKK7" s="63"/>
      <c r="IKL7" s="63"/>
      <c r="IKM7" s="63"/>
      <c r="IKN7" s="63"/>
      <c r="IKO7" s="63"/>
      <c r="IKP7" s="63"/>
      <c r="IKQ7" s="63"/>
      <c r="IKR7" s="63"/>
      <c r="IKS7" s="63"/>
      <c r="IKT7" s="63"/>
      <c r="IKU7" s="63"/>
      <c r="IKV7" s="63"/>
      <c r="IKW7" s="63"/>
      <c r="IKX7" s="63"/>
      <c r="IKY7" s="63"/>
      <c r="IKZ7" s="63"/>
      <c r="ILA7" s="63"/>
      <c r="ILB7" s="63"/>
      <c r="ILC7" s="63"/>
      <c r="ILD7" s="63"/>
      <c r="ILE7" s="63"/>
      <c r="ILF7" s="63"/>
      <c r="ILG7" s="63"/>
      <c r="ILH7" s="63"/>
      <c r="ILI7" s="63"/>
      <c r="ILJ7" s="63"/>
      <c r="ILK7" s="63"/>
      <c r="ILL7" s="63"/>
      <c r="ILM7" s="63"/>
      <c r="ILN7" s="63"/>
      <c r="ILO7" s="63"/>
      <c r="ILP7" s="63"/>
      <c r="ILQ7" s="63"/>
      <c r="ILR7" s="63"/>
      <c r="ILS7" s="63"/>
      <c r="ILT7" s="63"/>
      <c r="ILU7" s="63"/>
      <c r="ILV7" s="63"/>
      <c r="ILW7" s="63"/>
      <c r="ILX7" s="63"/>
      <c r="ILY7" s="63"/>
      <c r="ILZ7" s="63"/>
      <c r="IMA7" s="63"/>
      <c r="IMB7" s="63"/>
      <c r="IMC7" s="63"/>
      <c r="IMD7" s="63"/>
      <c r="IME7" s="63"/>
      <c r="IMF7" s="63"/>
      <c r="IMG7" s="63"/>
      <c r="IMH7" s="63"/>
      <c r="IMI7" s="63"/>
      <c r="IMJ7" s="63"/>
      <c r="IMK7" s="63"/>
      <c r="IML7" s="63"/>
      <c r="IMM7" s="63"/>
      <c r="IMN7" s="63"/>
      <c r="IMO7" s="63"/>
      <c r="IMP7" s="63"/>
      <c r="IMQ7" s="63"/>
      <c r="IMR7" s="63"/>
      <c r="IMS7" s="63"/>
      <c r="IMT7" s="63"/>
      <c r="IMU7" s="63"/>
      <c r="IMV7" s="63"/>
      <c r="IMW7" s="63"/>
      <c r="IMX7" s="63"/>
      <c r="IMY7" s="63"/>
      <c r="IMZ7" s="63"/>
      <c r="INA7" s="63"/>
      <c r="INB7" s="63"/>
      <c r="INC7" s="63"/>
      <c r="IND7" s="63"/>
      <c r="INE7" s="63"/>
      <c r="INF7" s="63"/>
      <c r="ING7" s="63"/>
      <c r="INH7" s="63"/>
      <c r="INI7" s="63"/>
      <c r="INJ7" s="63"/>
      <c r="INK7" s="63"/>
      <c r="INL7" s="63"/>
      <c r="INM7" s="63"/>
      <c r="INN7" s="63"/>
      <c r="INO7" s="63"/>
      <c r="INP7" s="63"/>
      <c r="INQ7" s="63"/>
      <c r="INR7" s="63"/>
      <c r="INS7" s="63"/>
      <c r="INT7" s="63"/>
      <c r="INU7" s="63"/>
      <c r="INV7" s="63"/>
      <c r="INW7" s="63"/>
      <c r="INX7" s="63"/>
      <c r="INY7" s="63"/>
      <c r="INZ7" s="63"/>
      <c r="IOA7" s="63"/>
      <c r="IOB7" s="63"/>
      <c r="IOC7" s="63"/>
      <c r="IOD7" s="63"/>
      <c r="IOE7" s="63"/>
      <c r="IOF7" s="63"/>
      <c r="IOG7" s="63"/>
      <c r="IOH7" s="63"/>
      <c r="IOI7" s="63"/>
      <c r="IOJ7" s="63"/>
      <c r="IOK7" s="63"/>
      <c r="IOL7" s="63"/>
      <c r="IOM7" s="63"/>
      <c r="ION7" s="63"/>
      <c r="IOO7" s="63"/>
      <c r="IOP7" s="63"/>
      <c r="IOQ7" s="63"/>
      <c r="IOR7" s="63"/>
      <c r="IOS7" s="63"/>
      <c r="IOT7" s="63"/>
      <c r="IOU7" s="63"/>
      <c r="IOV7" s="63"/>
      <c r="IOW7" s="63"/>
      <c r="IOX7" s="63"/>
      <c r="IOY7" s="63"/>
      <c r="IOZ7" s="63"/>
      <c r="IPA7" s="63"/>
      <c r="IPB7" s="63"/>
      <c r="IPC7" s="63"/>
      <c r="IPD7" s="63"/>
      <c r="IPE7" s="63"/>
      <c r="IPF7" s="63"/>
      <c r="IPG7" s="63"/>
      <c r="IPH7" s="63"/>
      <c r="IPI7" s="63"/>
      <c r="IPJ7" s="63"/>
      <c r="IPK7" s="63"/>
      <c r="IPL7" s="63"/>
      <c r="IPM7" s="63"/>
      <c r="IPN7" s="63"/>
      <c r="IPO7" s="63"/>
      <c r="IPP7" s="63"/>
      <c r="IPQ7" s="63"/>
      <c r="IPR7" s="63"/>
      <c r="IPS7" s="63"/>
      <c r="IPT7" s="63"/>
      <c r="IPU7" s="63"/>
      <c r="IPV7" s="63"/>
      <c r="IPW7" s="63"/>
      <c r="IPX7" s="63"/>
      <c r="IPY7" s="63"/>
      <c r="IPZ7" s="63"/>
      <c r="IQA7" s="63"/>
      <c r="IQB7" s="63"/>
      <c r="IQC7" s="63"/>
      <c r="IQD7" s="63"/>
      <c r="IQE7" s="63"/>
      <c r="IQF7" s="63"/>
      <c r="IQG7" s="63"/>
      <c r="IQH7" s="63"/>
      <c r="IQI7" s="63"/>
      <c r="IQJ7" s="63"/>
      <c r="IQK7" s="63"/>
      <c r="IQL7" s="63"/>
      <c r="IQM7" s="63"/>
      <c r="IQN7" s="63"/>
      <c r="IQO7" s="63"/>
      <c r="IQP7" s="63"/>
      <c r="IQQ7" s="63"/>
      <c r="IQR7" s="63"/>
      <c r="IQS7" s="63"/>
      <c r="IQT7" s="63"/>
      <c r="IQU7" s="63"/>
      <c r="IQV7" s="63"/>
      <c r="IQW7" s="63"/>
      <c r="IQX7" s="63"/>
      <c r="IQY7" s="63"/>
      <c r="IQZ7" s="63"/>
      <c r="IRA7" s="63"/>
      <c r="IRB7" s="63"/>
      <c r="IRC7" s="63"/>
      <c r="IRD7" s="63"/>
      <c r="IRE7" s="63"/>
      <c r="IRF7" s="63"/>
      <c r="IRG7" s="63"/>
      <c r="IRH7" s="63"/>
      <c r="IRI7" s="63"/>
      <c r="IRJ7" s="63"/>
      <c r="IRK7" s="63"/>
      <c r="IRL7" s="63"/>
      <c r="IRM7" s="63"/>
      <c r="IRN7" s="63"/>
      <c r="IRO7" s="63"/>
      <c r="IRP7" s="63"/>
      <c r="IRQ7" s="63"/>
      <c r="IRR7" s="63"/>
      <c r="IRS7" s="63"/>
      <c r="IRT7" s="63"/>
      <c r="IRU7" s="63"/>
      <c r="IRV7" s="63"/>
      <c r="IRW7" s="63"/>
      <c r="IRX7" s="63"/>
      <c r="IRY7" s="63"/>
      <c r="IRZ7" s="63"/>
      <c r="ISA7" s="63"/>
      <c r="ISB7" s="63"/>
      <c r="ISC7" s="63"/>
      <c r="ISD7" s="63"/>
      <c r="ISE7" s="63"/>
      <c r="ISF7" s="63"/>
      <c r="ISG7" s="63"/>
      <c r="ISH7" s="63"/>
      <c r="ISI7" s="63"/>
      <c r="ISJ7" s="63"/>
      <c r="ISK7" s="63"/>
      <c r="ISL7" s="63"/>
      <c r="ISM7" s="63"/>
      <c r="ISN7" s="63"/>
      <c r="ISO7" s="63"/>
      <c r="ISP7" s="63"/>
      <c r="ISQ7" s="63"/>
      <c r="ISR7" s="63"/>
      <c r="ISS7" s="63"/>
      <c r="IST7" s="63"/>
      <c r="ISU7" s="63"/>
      <c r="ISV7" s="63"/>
      <c r="ISW7" s="63"/>
      <c r="ISX7" s="63"/>
      <c r="ISY7" s="63"/>
      <c r="ISZ7" s="63"/>
      <c r="ITA7" s="63"/>
      <c r="ITB7" s="63"/>
      <c r="ITC7" s="63"/>
      <c r="ITD7" s="63"/>
      <c r="ITE7" s="63"/>
      <c r="ITF7" s="63"/>
      <c r="ITG7" s="63"/>
      <c r="ITH7" s="63"/>
      <c r="ITI7" s="63"/>
      <c r="ITJ7" s="63"/>
      <c r="ITK7" s="63"/>
      <c r="ITL7" s="63"/>
      <c r="ITM7" s="63"/>
      <c r="ITN7" s="63"/>
      <c r="ITO7" s="63"/>
      <c r="ITP7" s="63"/>
      <c r="ITQ7" s="63"/>
      <c r="ITR7" s="63"/>
      <c r="ITS7" s="63"/>
      <c r="ITT7" s="63"/>
      <c r="ITU7" s="63"/>
      <c r="ITV7" s="63"/>
      <c r="ITW7" s="63"/>
      <c r="ITX7" s="63"/>
      <c r="ITY7" s="63"/>
      <c r="ITZ7" s="63"/>
      <c r="IUA7" s="63"/>
      <c r="IUB7" s="63"/>
      <c r="IUC7" s="63"/>
      <c r="IUD7" s="63"/>
      <c r="IUE7" s="63"/>
      <c r="IUF7" s="63"/>
      <c r="IUG7" s="63"/>
      <c r="IUH7" s="63"/>
      <c r="IUI7" s="63"/>
      <c r="IUJ7" s="63"/>
      <c r="IUK7" s="63"/>
      <c r="IUL7" s="63"/>
      <c r="IUM7" s="63"/>
      <c r="IUN7" s="63"/>
      <c r="IUO7" s="63"/>
      <c r="IUP7" s="63"/>
      <c r="IUQ7" s="63"/>
      <c r="IUR7" s="63"/>
      <c r="IUS7" s="63"/>
      <c r="IUT7" s="63"/>
      <c r="IUU7" s="63"/>
      <c r="IUV7" s="63"/>
      <c r="IUW7" s="63"/>
      <c r="IUX7" s="63"/>
      <c r="IUY7" s="63"/>
      <c r="IUZ7" s="63"/>
      <c r="IVA7" s="63"/>
      <c r="IVB7" s="63"/>
      <c r="IVC7" s="63"/>
      <c r="IVD7" s="63"/>
      <c r="IVE7" s="63"/>
      <c r="IVF7" s="63"/>
      <c r="IVG7" s="63"/>
      <c r="IVH7" s="63"/>
      <c r="IVI7" s="63"/>
      <c r="IVJ7" s="63"/>
      <c r="IVK7" s="63"/>
      <c r="IVL7" s="63"/>
      <c r="IVM7" s="63"/>
      <c r="IVN7" s="63"/>
      <c r="IVO7" s="63"/>
      <c r="IVP7" s="63"/>
      <c r="IVQ7" s="63"/>
      <c r="IVR7" s="63"/>
      <c r="IVS7" s="63"/>
      <c r="IVT7" s="63"/>
      <c r="IVU7" s="63"/>
      <c r="IVV7" s="63"/>
      <c r="IVW7" s="63"/>
      <c r="IVX7" s="63"/>
      <c r="IVY7" s="63"/>
      <c r="IVZ7" s="63"/>
      <c r="IWA7" s="63"/>
      <c r="IWB7" s="63"/>
      <c r="IWC7" s="63"/>
      <c r="IWD7" s="63"/>
      <c r="IWE7" s="63"/>
      <c r="IWF7" s="63"/>
      <c r="IWG7" s="63"/>
      <c r="IWH7" s="63"/>
      <c r="IWI7" s="63"/>
      <c r="IWJ7" s="63"/>
      <c r="IWK7" s="63"/>
      <c r="IWL7" s="63"/>
      <c r="IWM7" s="63"/>
      <c r="IWN7" s="63"/>
      <c r="IWO7" s="63"/>
      <c r="IWP7" s="63"/>
      <c r="IWQ7" s="63"/>
      <c r="IWR7" s="63"/>
      <c r="IWS7" s="63"/>
      <c r="IWT7" s="63"/>
      <c r="IWU7" s="63"/>
      <c r="IWV7" s="63"/>
      <c r="IWW7" s="63"/>
      <c r="IWX7" s="63"/>
      <c r="IWY7" s="63"/>
      <c r="IWZ7" s="63"/>
      <c r="IXA7" s="63"/>
      <c r="IXB7" s="63"/>
      <c r="IXC7" s="63"/>
      <c r="IXD7" s="63"/>
      <c r="IXE7" s="63"/>
      <c r="IXF7" s="63"/>
      <c r="IXG7" s="63"/>
      <c r="IXH7" s="63"/>
      <c r="IXI7" s="63"/>
      <c r="IXJ7" s="63"/>
      <c r="IXK7" s="63"/>
      <c r="IXL7" s="63"/>
      <c r="IXM7" s="63"/>
      <c r="IXN7" s="63"/>
      <c r="IXO7" s="63"/>
      <c r="IXP7" s="63"/>
      <c r="IXQ7" s="63"/>
      <c r="IXR7" s="63"/>
      <c r="IXS7" s="63"/>
      <c r="IXT7" s="63"/>
      <c r="IXU7" s="63"/>
      <c r="IXV7" s="63"/>
      <c r="IXW7" s="63"/>
      <c r="IXX7" s="63"/>
      <c r="IXY7" s="63"/>
      <c r="IXZ7" s="63"/>
      <c r="IYA7" s="63"/>
      <c r="IYB7" s="63"/>
      <c r="IYC7" s="63"/>
      <c r="IYD7" s="63"/>
      <c r="IYE7" s="63"/>
      <c r="IYF7" s="63"/>
      <c r="IYG7" s="63"/>
      <c r="IYH7" s="63"/>
      <c r="IYI7" s="63"/>
      <c r="IYJ7" s="63"/>
      <c r="IYK7" s="63"/>
      <c r="IYL7" s="63"/>
      <c r="IYM7" s="63"/>
      <c r="IYN7" s="63"/>
      <c r="IYO7" s="63"/>
      <c r="IYP7" s="63"/>
      <c r="IYQ7" s="63"/>
      <c r="IYR7" s="63"/>
      <c r="IYS7" s="63"/>
      <c r="IYT7" s="63"/>
      <c r="IYU7" s="63"/>
      <c r="IYV7" s="63"/>
      <c r="IYW7" s="63"/>
      <c r="IYX7" s="63"/>
      <c r="IYY7" s="63"/>
      <c r="IYZ7" s="63"/>
      <c r="IZA7" s="63"/>
      <c r="IZB7" s="63"/>
      <c r="IZC7" s="63"/>
      <c r="IZD7" s="63"/>
      <c r="IZE7" s="63"/>
      <c r="IZF7" s="63"/>
      <c r="IZG7" s="63"/>
      <c r="IZH7" s="63"/>
      <c r="IZI7" s="63"/>
      <c r="IZJ7" s="63"/>
      <c r="IZK7" s="63"/>
      <c r="IZL7" s="63"/>
      <c r="IZM7" s="63"/>
      <c r="IZN7" s="63"/>
      <c r="IZO7" s="63"/>
      <c r="IZP7" s="63"/>
      <c r="IZQ7" s="63"/>
      <c r="IZR7" s="63"/>
      <c r="IZS7" s="63"/>
      <c r="IZT7" s="63"/>
      <c r="IZU7" s="63"/>
      <c r="IZV7" s="63"/>
      <c r="IZW7" s="63"/>
      <c r="IZX7" s="63"/>
      <c r="IZY7" s="63"/>
      <c r="IZZ7" s="63"/>
      <c r="JAA7" s="63"/>
      <c r="JAB7" s="63"/>
      <c r="JAC7" s="63"/>
      <c r="JAD7" s="63"/>
      <c r="JAE7" s="63"/>
      <c r="JAF7" s="63"/>
      <c r="JAG7" s="63"/>
      <c r="JAH7" s="63"/>
      <c r="JAI7" s="63"/>
      <c r="JAJ7" s="63"/>
      <c r="JAK7" s="63"/>
      <c r="JAL7" s="63"/>
      <c r="JAM7" s="63"/>
      <c r="JAN7" s="63"/>
      <c r="JAO7" s="63"/>
      <c r="JAP7" s="63"/>
      <c r="JAQ7" s="63"/>
      <c r="JAR7" s="63"/>
      <c r="JAS7" s="63"/>
      <c r="JAT7" s="63"/>
      <c r="JAU7" s="63"/>
      <c r="JAV7" s="63"/>
      <c r="JAW7" s="63"/>
      <c r="JAX7" s="63"/>
      <c r="JAY7" s="63"/>
      <c r="JAZ7" s="63"/>
      <c r="JBA7" s="63"/>
      <c r="JBB7" s="63"/>
      <c r="JBC7" s="63"/>
      <c r="JBD7" s="63"/>
      <c r="JBE7" s="63"/>
      <c r="JBF7" s="63"/>
      <c r="JBG7" s="63"/>
      <c r="JBH7" s="63"/>
      <c r="JBI7" s="63"/>
      <c r="JBJ7" s="63"/>
      <c r="JBK7" s="63"/>
      <c r="JBL7" s="63"/>
      <c r="JBM7" s="63"/>
      <c r="JBN7" s="63"/>
      <c r="JBO7" s="63"/>
      <c r="JBP7" s="63"/>
      <c r="JBQ7" s="63"/>
      <c r="JBR7" s="63"/>
      <c r="JBS7" s="63"/>
      <c r="JBT7" s="63"/>
      <c r="JBU7" s="63"/>
      <c r="JBV7" s="63"/>
      <c r="JBW7" s="63"/>
      <c r="JBX7" s="63"/>
      <c r="JBY7" s="63"/>
      <c r="JBZ7" s="63"/>
      <c r="JCA7" s="63"/>
      <c r="JCB7" s="63"/>
      <c r="JCC7" s="63"/>
      <c r="JCD7" s="63"/>
      <c r="JCE7" s="63"/>
      <c r="JCF7" s="63"/>
      <c r="JCG7" s="63"/>
      <c r="JCH7" s="63"/>
      <c r="JCI7" s="63"/>
      <c r="JCJ7" s="63"/>
      <c r="JCK7" s="63"/>
      <c r="JCL7" s="63"/>
      <c r="JCM7" s="63"/>
      <c r="JCN7" s="63"/>
      <c r="JCO7" s="63"/>
      <c r="JCP7" s="63"/>
      <c r="JCQ7" s="63"/>
      <c r="JCR7" s="63"/>
      <c r="JCS7" s="63"/>
      <c r="JCT7" s="63"/>
      <c r="JCU7" s="63"/>
      <c r="JCV7" s="63"/>
      <c r="JCW7" s="63"/>
      <c r="JCX7" s="63"/>
      <c r="JCY7" s="63"/>
      <c r="JCZ7" s="63"/>
      <c r="JDA7" s="63"/>
      <c r="JDB7" s="63"/>
      <c r="JDC7" s="63"/>
      <c r="JDD7" s="63"/>
      <c r="JDE7" s="63"/>
      <c r="JDF7" s="63"/>
      <c r="JDG7" s="63"/>
      <c r="JDH7" s="63"/>
      <c r="JDI7" s="63"/>
      <c r="JDJ7" s="63"/>
      <c r="JDK7" s="63"/>
      <c r="JDL7" s="63"/>
      <c r="JDM7" s="63"/>
      <c r="JDN7" s="63"/>
      <c r="JDO7" s="63"/>
      <c r="JDP7" s="63"/>
      <c r="JDQ7" s="63"/>
      <c r="JDR7" s="63"/>
      <c r="JDS7" s="63"/>
      <c r="JDT7" s="63"/>
      <c r="JDU7" s="63"/>
      <c r="JDV7" s="63"/>
      <c r="JDW7" s="63"/>
      <c r="JDX7" s="63"/>
      <c r="JDY7" s="63"/>
      <c r="JDZ7" s="63"/>
      <c r="JEA7" s="63"/>
      <c r="JEB7" s="63"/>
      <c r="JEC7" s="63"/>
      <c r="JED7" s="63"/>
      <c r="JEE7" s="63"/>
      <c r="JEF7" s="63"/>
      <c r="JEG7" s="63"/>
      <c r="JEH7" s="63"/>
      <c r="JEI7" s="63"/>
      <c r="JEJ7" s="63"/>
      <c r="JEK7" s="63"/>
      <c r="JEL7" s="63"/>
      <c r="JEM7" s="63"/>
      <c r="JEN7" s="63"/>
      <c r="JEO7" s="63"/>
      <c r="JEP7" s="63"/>
      <c r="JEQ7" s="63"/>
      <c r="JER7" s="63"/>
      <c r="JES7" s="63"/>
      <c r="JET7" s="63"/>
      <c r="JEU7" s="63"/>
      <c r="JEV7" s="63"/>
      <c r="JEW7" s="63"/>
      <c r="JEX7" s="63"/>
      <c r="JEY7" s="63"/>
      <c r="JEZ7" s="63"/>
      <c r="JFA7" s="63"/>
      <c r="JFB7" s="63"/>
      <c r="JFC7" s="63"/>
      <c r="JFD7" s="63"/>
      <c r="JFE7" s="63"/>
      <c r="JFF7" s="63"/>
      <c r="JFG7" s="63"/>
      <c r="JFH7" s="63"/>
      <c r="JFI7" s="63"/>
      <c r="JFJ7" s="63"/>
      <c r="JFK7" s="63"/>
      <c r="JFL7" s="63"/>
      <c r="JFM7" s="63"/>
      <c r="JFN7" s="63"/>
      <c r="JFO7" s="63"/>
      <c r="JFP7" s="63"/>
      <c r="JFQ7" s="63"/>
      <c r="JFR7" s="63"/>
      <c r="JFS7" s="63"/>
      <c r="JFT7" s="63"/>
      <c r="JFU7" s="63"/>
      <c r="JFV7" s="63"/>
      <c r="JFW7" s="63"/>
      <c r="JFX7" s="63"/>
      <c r="JFY7" s="63"/>
      <c r="JFZ7" s="63"/>
      <c r="JGA7" s="63"/>
      <c r="JGB7" s="63"/>
      <c r="JGC7" s="63"/>
      <c r="JGD7" s="63"/>
      <c r="JGE7" s="63"/>
      <c r="JGF7" s="63"/>
      <c r="JGG7" s="63"/>
      <c r="JGH7" s="63"/>
      <c r="JGI7" s="63"/>
      <c r="JGJ7" s="63"/>
      <c r="JGK7" s="63"/>
      <c r="JGL7" s="63"/>
      <c r="JGM7" s="63"/>
      <c r="JGN7" s="63"/>
      <c r="JGO7" s="63"/>
      <c r="JGP7" s="63"/>
      <c r="JGQ7" s="63"/>
      <c r="JGR7" s="63"/>
      <c r="JGS7" s="63"/>
      <c r="JGT7" s="63"/>
      <c r="JGU7" s="63"/>
      <c r="JGV7" s="63"/>
      <c r="JGW7" s="63"/>
      <c r="JGX7" s="63"/>
      <c r="JGY7" s="63"/>
      <c r="JGZ7" s="63"/>
      <c r="JHA7" s="63"/>
      <c r="JHB7" s="63"/>
      <c r="JHC7" s="63"/>
      <c r="JHD7" s="63"/>
      <c r="JHE7" s="63"/>
      <c r="JHF7" s="63"/>
      <c r="JHG7" s="63"/>
      <c r="JHH7" s="63"/>
      <c r="JHI7" s="63"/>
      <c r="JHJ7" s="63"/>
      <c r="JHK7" s="63"/>
      <c r="JHL7" s="63"/>
      <c r="JHM7" s="63"/>
      <c r="JHN7" s="63"/>
      <c r="JHO7" s="63"/>
      <c r="JHP7" s="63"/>
      <c r="JHQ7" s="63"/>
      <c r="JHR7" s="63"/>
      <c r="JHS7" s="63"/>
      <c r="JHT7" s="63"/>
      <c r="JHU7" s="63"/>
      <c r="JHV7" s="63"/>
      <c r="JHW7" s="63"/>
      <c r="JHX7" s="63"/>
      <c r="JHY7" s="63"/>
      <c r="JHZ7" s="63"/>
      <c r="JIA7" s="63"/>
      <c r="JIB7" s="63"/>
      <c r="JIC7" s="63"/>
      <c r="JID7" s="63"/>
      <c r="JIE7" s="63"/>
      <c r="JIF7" s="63"/>
      <c r="JIG7" s="63"/>
      <c r="JIH7" s="63"/>
      <c r="JII7" s="63"/>
      <c r="JIJ7" s="63"/>
      <c r="JIK7" s="63"/>
      <c r="JIL7" s="63"/>
      <c r="JIM7" s="63"/>
      <c r="JIN7" s="63"/>
      <c r="JIO7" s="63"/>
      <c r="JIP7" s="63"/>
      <c r="JIQ7" s="63"/>
      <c r="JIR7" s="63"/>
      <c r="JIS7" s="63"/>
      <c r="JIT7" s="63"/>
      <c r="JIU7" s="63"/>
      <c r="JIV7" s="63"/>
      <c r="JIW7" s="63"/>
      <c r="JIX7" s="63"/>
      <c r="JIY7" s="63"/>
      <c r="JIZ7" s="63"/>
      <c r="JJA7" s="63"/>
      <c r="JJB7" s="63"/>
      <c r="JJC7" s="63"/>
      <c r="JJD7" s="63"/>
      <c r="JJE7" s="63"/>
      <c r="JJF7" s="63"/>
      <c r="JJG7" s="63"/>
      <c r="JJH7" s="63"/>
      <c r="JJI7" s="63"/>
      <c r="JJJ7" s="63"/>
      <c r="JJK7" s="63"/>
      <c r="JJL7" s="63"/>
      <c r="JJM7" s="63"/>
      <c r="JJN7" s="63"/>
      <c r="JJO7" s="63"/>
      <c r="JJP7" s="63"/>
      <c r="JJQ7" s="63"/>
      <c r="JJR7" s="63"/>
      <c r="JJS7" s="63"/>
      <c r="JJT7" s="63"/>
      <c r="JJU7" s="63"/>
      <c r="JJV7" s="63"/>
      <c r="JJW7" s="63"/>
      <c r="JJX7" s="63"/>
      <c r="JJY7" s="63"/>
      <c r="JJZ7" s="63"/>
      <c r="JKA7" s="63"/>
      <c r="JKB7" s="63"/>
      <c r="JKC7" s="63"/>
      <c r="JKD7" s="63"/>
      <c r="JKE7" s="63"/>
      <c r="JKF7" s="63"/>
      <c r="JKG7" s="63"/>
      <c r="JKH7" s="63"/>
      <c r="JKI7" s="63"/>
      <c r="JKJ7" s="63"/>
      <c r="JKK7" s="63"/>
      <c r="JKL7" s="63"/>
      <c r="JKM7" s="63"/>
      <c r="JKN7" s="63"/>
      <c r="JKO7" s="63"/>
      <c r="JKP7" s="63"/>
      <c r="JKQ7" s="63"/>
      <c r="JKR7" s="63"/>
      <c r="JKS7" s="63"/>
      <c r="JKT7" s="63"/>
      <c r="JKU7" s="63"/>
      <c r="JKV7" s="63"/>
      <c r="JKW7" s="63"/>
      <c r="JKX7" s="63"/>
      <c r="JKY7" s="63"/>
      <c r="JKZ7" s="63"/>
      <c r="JLA7" s="63"/>
      <c r="JLB7" s="63"/>
      <c r="JLC7" s="63"/>
      <c r="JLD7" s="63"/>
      <c r="JLE7" s="63"/>
      <c r="JLF7" s="63"/>
      <c r="JLG7" s="63"/>
      <c r="JLH7" s="63"/>
      <c r="JLI7" s="63"/>
      <c r="JLJ7" s="63"/>
      <c r="JLK7" s="63"/>
      <c r="JLL7" s="63"/>
      <c r="JLM7" s="63"/>
      <c r="JLN7" s="63"/>
      <c r="JLO7" s="63"/>
      <c r="JLP7" s="63"/>
      <c r="JLQ7" s="63"/>
      <c r="JLR7" s="63"/>
      <c r="JLS7" s="63"/>
      <c r="JLT7" s="63"/>
      <c r="JLU7" s="63"/>
      <c r="JLV7" s="63"/>
      <c r="JLW7" s="63"/>
      <c r="JLX7" s="63"/>
      <c r="JLY7" s="63"/>
      <c r="JLZ7" s="63"/>
      <c r="JMA7" s="63"/>
      <c r="JMB7" s="63"/>
      <c r="JMC7" s="63"/>
      <c r="JMD7" s="63"/>
      <c r="JME7" s="63"/>
      <c r="JMF7" s="63"/>
      <c r="JMG7" s="63"/>
      <c r="JMH7" s="63"/>
      <c r="JMI7" s="63"/>
      <c r="JMJ7" s="63"/>
      <c r="JMK7" s="63"/>
      <c r="JML7" s="63"/>
      <c r="JMM7" s="63"/>
      <c r="JMN7" s="63"/>
      <c r="JMO7" s="63"/>
      <c r="JMP7" s="63"/>
      <c r="JMQ7" s="63"/>
      <c r="JMR7" s="63"/>
      <c r="JMS7" s="63"/>
      <c r="JMT7" s="63"/>
      <c r="JMU7" s="63"/>
      <c r="JMV7" s="63"/>
      <c r="JMW7" s="63"/>
      <c r="JMX7" s="63"/>
      <c r="JMY7" s="63"/>
      <c r="JMZ7" s="63"/>
      <c r="JNA7" s="63"/>
      <c r="JNB7" s="63"/>
      <c r="JNC7" s="63"/>
      <c r="JND7" s="63"/>
      <c r="JNE7" s="63"/>
      <c r="JNF7" s="63"/>
      <c r="JNG7" s="63"/>
      <c r="JNH7" s="63"/>
      <c r="JNI7" s="63"/>
      <c r="JNJ7" s="63"/>
      <c r="JNK7" s="63"/>
      <c r="JNL7" s="63"/>
      <c r="JNM7" s="63"/>
      <c r="JNN7" s="63"/>
      <c r="JNO7" s="63"/>
      <c r="JNP7" s="63"/>
      <c r="JNQ7" s="63"/>
      <c r="JNR7" s="63"/>
      <c r="JNS7" s="63"/>
      <c r="JNT7" s="63"/>
      <c r="JNU7" s="63"/>
      <c r="JNV7" s="63"/>
      <c r="JNW7" s="63"/>
      <c r="JNX7" s="63"/>
      <c r="JNY7" s="63"/>
      <c r="JNZ7" s="63"/>
      <c r="JOA7" s="63"/>
      <c r="JOB7" s="63"/>
      <c r="JOC7" s="63"/>
      <c r="JOD7" s="63"/>
      <c r="JOE7" s="63"/>
      <c r="JOF7" s="63"/>
      <c r="JOG7" s="63"/>
      <c r="JOH7" s="63"/>
      <c r="JOI7" s="63"/>
      <c r="JOJ7" s="63"/>
      <c r="JOK7" s="63"/>
      <c r="JOL7" s="63"/>
      <c r="JOM7" s="63"/>
      <c r="JON7" s="63"/>
      <c r="JOO7" s="63"/>
      <c r="JOP7" s="63"/>
      <c r="JOQ7" s="63"/>
      <c r="JOR7" s="63"/>
      <c r="JOS7" s="63"/>
      <c r="JOT7" s="63"/>
      <c r="JOU7" s="63"/>
      <c r="JOV7" s="63"/>
      <c r="JOW7" s="63"/>
      <c r="JOX7" s="63"/>
      <c r="JOY7" s="63"/>
      <c r="JOZ7" s="63"/>
      <c r="JPA7" s="63"/>
      <c r="JPB7" s="63"/>
      <c r="JPC7" s="63"/>
      <c r="JPD7" s="63"/>
      <c r="JPE7" s="63"/>
      <c r="JPF7" s="63"/>
      <c r="JPG7" s="63"/>
      <c r="JPH7" s="63"/>
      <c r="JPI7" s="63"/>
      <c r="JPJ7" s="63"/>
      <c r="JPK7" s="63"/>
      <c r="JPL7" s="63"/>
      <c r="JPM7" s="63"/>
      <c r="JPN7" s="63"/>
      <c r="JPO7" s="63"/>
      <c r="JPP7" s="63"/>
      <c r="JPQ7" s="63"/>
      <c r="JPR7" s="63"/>
      <c r="JPS7" s="63"/>
      <c r="JPT7" s="63"/>
      <c r="JPU7" s="63"/>
      <c r="JPV7" s="63"/>
      <c r="JPW7" s="63"/>
      <c r="JPX7" s="63"/>
      <c r="JPY7" s="63"/>
      <c r="JPZ7" s="63"/>
      <c r="JQA7" s="63"/>
      <c r="JQB7" s="63"/>
      <c r="JQC7" s="63"/>
      <c r="JQD7" s="63"/>
      <c r="JQE7" s="63"/>
      <c r="JQF7" s="63"/>
      <c r="JQG7" s="63"/>
      <c r="JQH7" s="63"/>
      <c r="JQI7" s="63"/>
      <c r="JQJ7" s="63"/>
      <c r="JQK7" s="63"/>
      <c r="JQL7" s="63"/>
      <c r="JQM7" s="63"/>
      <c r="JQN7" s="63"/>
      <c r="JQO7" s="63"/>
      <c r="JQP7" s="63"/>
      <c r="JQQ7" s="63"/>
      <c r="JQR7" s="63"/>
      <c r="JQS7" s="63"/>
      <c r="JQT7" s="63"/>
      <c r="JQU7" s="63"/>
      <c r="JQV7" s="63"/>
      <c r="JQW7" s="63"/>
      <c r="JQX7" s="63"/>
      <c r="JQY7" s="63"/>
      <c r="JQZ7" s="63"/>
      <c r="JRA7" s="63"/>
      <c r="JRB7" s="63"/>
      <c r="JRC7" s="63"/>
      <c r="JRD7" s="63"/>
      <c r="JRE7" s="63"/>
      <c r="JRF7" s="63"/>
      <c r="JRG7" s="63"/>
      <c r="JRH7" s="63"/>
      <c r="JRI7" s="63"/>
      <c r="JRJ7" s="63"/>
      <c r="JRK7" s="63"/>
      <c r="JRL7" s="63"/>
      <c r="JRM7" s="63"/>
      <c r="JRN7" s="63"/>
      <c r="JRO7" s="63"/>
      <c r="JRP7" s="63"/>
      <c r="JRQ7" s="63"/>
      <c r="JRR7" s="63"/>
      <c r="JRS7" s="63"/>
      <c r="JRT7" s="63"/>
      <c r="JRU7" s="63"/>
      <c r="JRV7" s="63"/>
      <c r="JRW7" s="63"/>
      <c r="JRX7" s="63"/>
      <c r="JRY7" s="63"/>
      <c r="JRZ7" s="63"/>
      <c r="JSA7" s="63"/>
      <c r="JSB7" s="63"/>
      <c r="JSC7" s="63"/>
      <c r="JSD7" s="63"/>
      <c r="JSE7" s="63"/>
      <c r="JSF7" s="63"/>
      <c r="JSG7" s="63"/>
      <c r="JSH7" s="63"/>
      <c r="JSI7" s="63"/>
      <c r="JSJ7" s="63"/>
      <c r="JSK7" s="63"/>
      <c r="JSL7" s="63"/>
      <c r="JSM7" s="63"/>
      <c r="JSN7" s="63"/>
      <c r="JSO7" s="63"/>
      <c r="JSP7" s="63"/>
      <c r="JSQ7" s="63"/>
      <c r="JSR7" s="63"/>
      <c r="JSS7" s="63"/>
      <c r="JST7" s="63"/>
      <c r="JSU7" s="63"/>
      <c r="JSV7" s="63"/>
      <c r="JSW7" s="63"/>
      <c r="JSX7" s="63"/>
      <c r="JSY7" s="63"/>
      <c r="JSZ7" s="63"/>
      <c r="JTA7" s="63"/>
      <c r="JTB7" s="63"/>
      <c r="JTC7" s="63"/>
      <c r="JTD7" s="63"/>
      <c r="JTE7" s="63"/>
      <c r="JTF7" s="63"/>
      <c r="JTG7" s="63"/>
      <c r="JTH7" s="63"/>
      <c r="JTI7" s="63"/>
      <c r="JTJ7" s="63"/>
      <c r="JTK7" s="63"/>
      <c r="JTL7" s="63"/>
      <c r="JTM7" s="63"/>
      <c r="JTN7" s="63"/>
      <c r="JTO7" s="63"/>
      <c r="JTP7" s="63"/>
      <c r="JTQ7" s="63"/>
      <c r="JTR7" s="63"/>
      <c r="JTS7" s="63"/>
      <c r="JTT7" s="63"/>
      <c r="JTU7" s="63"/>
      <c r="JTV7" s="63"/>
      <c r="JTW7" s="63"/>
      <c r="JTX7" s="63"/>
      <c r="JTY7" s="63"/>
      <c r="JTZ7" s="63"/>
      <c r="JUA7" s="63"/>
      <c r="JUB7" s="63"/>
      <c r="JUC7" s="63"/>
      <c r="JUD7" s="63"/>
      <c r="JUE7" s="63"/>
      <c r="JUF7" s="63"/>
      <c r="JUG7" s="63"/>
      <c r="JUH7" s="63"/>
      <c r="JUI7" s="63"/>
      <c r="JUJ7" s="63"/>
      <c r="JUK7" s="63"/>
      <c r="JUL7" s="63"/>
      <c r="JUM7" s="63"/>
      <c r="JUN7" s="63"/>
      <c r="JUO7" s="63"/>
      <c r="JUP7" s="63"/>
      <c r="JUQ7" s="63"/>
      <c r="JUR7" s="63"/>
      <c r="JUS7" s="63"/>
      <c r="JUT7" s="63"/>
      <c r="JUU7" s="63"/>
      <c r="JUV7" s="63"/>
      <c r="JUW7" s="63"/>
      <c r="JUX7" s="63"/>
      <c r="JUY7" s="63"/>
      <c r="JUZ7" s="63"/>
      <c r="JVA7" s="63"/>
      <c r="JVB7" s="63"/>
      <c r="JVC7" s="63"/>
      <c r="JVD7" s="63"/>
      <c r="JVE7" s="63"/>
      <c r="JVF7" s="63"/>
      <c r="JVG7" s="63"/>
      <c r="JVH7" s="63"/>
      <c r="JVI7" s="63"/>
      <c r="JVJ7" s="63"/>
      <c r="JVK7" s="63"/>
      <c r="JVL7" s="63"/>
      <c r="JVM7" s="63"/>
      <c r="JVN7" s="63"/>
      <c r="JVO7" s="63"/>
      <c r="JVP7" s="63"/>
      <c r="JVQ7" s="63"/>
      <c r="JVR7" s="63"/>
      <c r="JVS7" s="63"/>
      <c r="JVT7" s="63"/>
      <c r="JVU7" s="63"/>
      <c r="JVV7" s="63"/>
      <c r="JVW7" s="63"/>
      <c r="JVX7" s="63"/>
      <c r="JVY7" s="63"/>
      <c r="JVZ7" s="63"/>
      <c r="JWA7" s="63"/>
      <c r="JWB7" s="63"/>
      <c r="JWC7" s="63"/>
      <c r="JWD7" s="63"/>
      <c r="JWE7" s="63"/>
      <c r="JWF7" s="63"/>
      <c r="JWG7" s="63"/>
      <c r="JWH7" s="63"/>
      <c r="JWI7" s="63"/>
      <c r="JWJ7" s="63"/>
      <c r="JWK7" s="63"/>
      <c r="JWL7" s="63"/>
      <c r="JWM7" s="63"/>
      <c r="JWN7" s="63"/>
      <c r="JWO7" s="63"/>
      <c r="JWP7" s="63"/>
      <c r="JWQ7" s="63"/>
      <c r="JWR7" s="63"/>
      <c r="JWS7" s="63"/>
      <c r="JWT7" s="63"/>
      <c r="JWU7" s="63"/>
      <c r="JWV7" s="63"/>
      <c r="JWW7" s="63"/>
      <c r="JWX7" s="63"/>
      <c r="JWY7" s="63"/>
      <c r="JWZ7" s="63"/>
      <c r="JXA7" s="63"/>
      <c r="JXB7" s="63"/>
      <c r="JXC7" s="63"/>
      <c r="JXD7" s="63"/>
      <c r="JXE7" s="63"/>
      <c r="JXF7" s="63"/>
      <c r="JXG7" s="63"/>
      <c r="JXH7" s="63"/>
      <c r="JXI7" s="63"/>
      <c r="JXJ7" s="63"/>
      <c r="JXK7" s="63"/>
      <c r="JXL7" s="63"/>
      <c r="JXM7" s="63"/>
      <c r="JXN7" s="63"/>
      <c r="JXO7" s="63"/>
      <c r="JXP7" s="63"/>
      <c r="JXQ7" s="63"/>
      <c r="JXR7" s="63"/>
      <c r="JXS7" s="63"/>
      <c r="JXT7" s="63"/>
      <c r="JXU7" s="63"/>
      <c r="JXV7" s="63"/>
      <c r="JXW7" s="63"/>
      <c r="JXX7" s="63"/>
      <c r="JXY7" s="63"/>
      <c r="JXZ7" s="63"/>
      <c r="JYA7" s="63"/>
      <c r="JYB7" s="63"/>
      <c r="JYC7" s="63"/>
      <c r="JYD7" s="63"/>
      <c r="JYE7" s="63"/>
      <c r="JYF7" s="63"/>
      <c r="JYG7" s="63"/>
      <c r="JYH7" s="63"/>
      <c r="JYI7" s="63"/>
      <c r="JYJ7" s="63"/>
      <c r="JYK7" s="63"/>
      <c r="JYL7" s="63"/>
      <c r="JYM7" s="63"/>
      <c r="JYN7" s="63"/>
      <c r="JYO7" s="63"/>
      <c r="JYP7" s="63"/>
      <c r="JYQ7" s="63"/>
      <c r="JYR7" s="63"/>
      <c r="JYS7" s="63"/>
      <c r="JYT7" s="63"/>
      <c r="JYU7" s="63"/>
      <c r="JYV7" s="63"/>
      <c r="JYW7" s="63"/>
      <c r="JYX7" s="63"/>
      <c r="JYY7" s="63"/>
      <c r="JYZ7" s="63"/>
      <c r="JZA7" s="63"/>
      <c r="JZB7" s="63"/>
      <c r="JZC7" s="63"/>
      <c r="JZD7" s="63"/>
      <c r="JZE7" s="63"/>
      <c r="JZF7" s="63"/>
      <c r="JZG7" s="63"/>
      <c r="JZH7" s="63"/>
      <c r="JZI7" s="63"/>
      <c r="JZJ7" s="63"/>
      <c r="JZK7" s="63"/>
      <c r="JZL7" s="63"/>
      <c r="JZM7" s="63"/>
      <c r="JZN7" s="63"/>
      <c r="JZO7" s="63"/>
      <c r="JZP7" s="63"/>
      <c r="JZQ7" s="63"/>
      <c r="JZR7" s="63"/>
      <c r="JZS7" s="63"/>
      <c r="JZT7" s="63"/>
      <c r="JZU7" s="63"/>
      <c r="JZV7" s="63"/>
      <c r="JZW7" s="63"/>
      <c r="JZX7" s="63"/>
      <c r="JZY7" s="63"/>
      <c r="JZZ7" s="63"/>
      <c r="KAA7" s="63"/>
      <c r="KAB7" s="63"/>
      <c r="KAC7" s="63"/>
      <c r="KAD7" s="63"/>
      <c r="KAE7" s="63"/>
      <c r="KAF7" s="63"/>
      <c r="KAG7" s="63"/>
      <c r="KAH7" s="63"/>
      <c r="KAI7" s="63"/>
      <c r="KAJ7" s="63"/>
      <c r="KAK7" s="63"/>
      <c r="KAL7" s="63"/>
      <c r="KAM7" s="63"/>
      <c r="KAN7" s="63"/>
      <c r="KAO7" s="63"/>
      <c r="KAP7" s="63"/>
      <c r="KAQ7" s="63"/>
      <c r="KAR7" s="63"/>
      <c r="KAS7" s="63"/>
      <c r="KAT7" s="63"/>
      <c r="KAU7" s="63"/>
      <c r="KAV7" s="63"/>
      <c r="KAW7" s="63"/>
      <c r="KAX7" s="63"/>
      <c r="KAY7" s="63"/>
      <c r="KAZ7" s="63"/>
      <c r="KBA7" s="63"/>
      <c r="KBB7" s="63"/>
      <c r="KBC7" s="63"/>
      <c r="KBD7" s="63"/>
      <c r="KBE7" s="63"/>
      <c r="KBF7" s="63"/>
      <c r="KBG7" s="63"/>
      <c r="KBH7" s="63"/>
      <c r="KBI7" s="63"/>
      <c r="KBJ7" s="63"/>
      <c r="KBK7" s="63"/>
      <c r="KBL7" s="63"/>
      <c r="KBM7" s="63"/>
      <c r="KBN7" s="63"/>
      <c r="KBO7" s="63"/>
      <c r="KBP7" s="63"/>
      <c r="KBQ7" s="63"/>
      <c r="KBR7" s="63"/>
      <c r="KBS7" s="63"/>
      <c r="KBT7" s="63"/>
      <c r="KBU7" s="63"/>
      <c r="KBV7" s="63"/>
      <c r="KBW7" s="63"/>
      <c r="KBX7" s="63"/>
      <c r="KBY7" s="63"/>
      <c r="KBZ7" s="63"/>
      <c r="KCA7" s="63"/>
      <c r="KCB7" s="63"/>
      <c r="KCC7" s="63"/>
      <c r="KCD7" s="63"/>
      <c r="KCE7" s="63"/>
      <c r="KCF7" s="63"/>
      <c r="KCG7" s="63"/>
      <c r="KCH7" s="63"/>
      <c r="KCI7" s="63"/>
      <c r="KCJ7" s="63"/>
      <c r="KCK7" s="63"/>
      <c r="KCL7" s="63"/>
      <c r="KCM7" s="63"/>
      <c r="KCN7" s="63"/>
      <c r="KCO7" s="63"/>
      <c r="KCP7" s="63"/>
      <c r="KCQ7" s="63"/>
      <c r="KCR7" s="63"/>
      <c r="KCS7" s="63"/>
      <c r="KCT7" s="63"/>
      <c r="KCU7" s="63"/>
      <c r="KCV7" s="63"/>
      <c r="KCW7" s="63"/>
      <c r="KCX7" s="63"/>
      <c r="KCY7" s="63"/>
      <c r="KCZ7" s="63"/>
      <c r="KDA7" s="63"/>
      <c r="KDB7" s="63"/>
      <c r="KDC7" s="63"/>
      <c r="KDD7" s="63"/>
      <c r="KDE7" s="63"/>
      <c r="KDF7" s="63"/>
      <c r="KDG7" s="63"/>
      <c r="KDH7" s="63"/>
      <c r="KDI7" s="63"/>
      <c r="KDJ7" s="63"/>
      <c r="KDK7" s="63"/>
      <c r="KDL7" s="63"/>
      <c r="KDM7" s="63"/>
      <c r="KDN7" s="63"/>
      <c r="KDO7" s="63"/>
      <c r="KDP7" s="63"/>
      <c r="KDQ7" s="63"/>
      <c r="KDR7" s="63"/>
      <c r="KDS7" s="63"/>
      <c r="KDT7" s="63"/>
      <c r="KDU7" s="63"/>
      <c r="KDV7" s="63"/>
      <c r="KDW7" s="63"/>
      <c r="KDX7" s="63"/>
      <c r="KDY7" s="63"/>
      <c r="KDZ7" s="63"/>
      <c r="KEA7" s="63"/>
      <c r="KEB7" s="63"/>
      <c r="KEC7" s="63"/>
      <c r="KED7" s="63"/>
      <c r="KEE7" s="63"/>
      <c r="KEF7" s="63"/>
      <c r="KEG7" s="63"/>
      <c r="KEH7" s="63"/>
      <c r="KEI7" s="63"/>
      <c r="KEJ7" s="63"/>
      <c r="KEK7" s="63"/>
      <c r="KEL7" s="63"/>
      <c r="KEM7" s="63"/>
      <c r="KEN7" s="63"/>
      <c r="KEO7" s="63"/>
      <c r="KEP7" s="63"/>
      <c r="KEQ7" s="63"/>
      <c r="KER7" s="63"/>
      <c r="KES7" s="63"/>
      <c r="KET7" s="63"/>
      <c r="KEU7" s="63"/>
      <c r="KEV7" s="63"/>
      <c r="KEW7" s="63"/>
      <c r="KEX7" s="63"/>
      <c r="KEY7" s="63"/>
      <c r="KEZ7" s="63"/>
      <c r="KFA7" s="63"/>
      <c r="KFB7" s="63"/>
      <c r="KFC7" s="63"/>
      <c r="KFD7" s="63"/>
      <c r="KFE7" s="63"/>
      <c r="KFF7" s="63"/>
      <c r="KFG7" s="63"/>
      <c r="KFH7" s="63"/>
      <c r="KFI7" s="63"/>
      <c r="KFJ7" s="63"/>
      <c r="KFK7" s="63"/>
      <c r="KFL7" s="63"/>
      <c r="KFM7" s="63"/>
      <c r="KFN7" s="63"/>
      <c r="KFO7" s="63"/>
      <c r="KFP7" s="63"/>
      <c r="KFQ7" s="63"/>
      <c r="KFR7" s="63"/>
      <c r="KFS7" s="63"/>
      <c r="KFT7" s="63"/>
      <c r="KFU7" s="63"/>
      <c r="KFV7" s="63"/>
      <c r="KFW7" s="63"/>
      <c r="KFX7" s="63"/>
      <c r="KFY7" s="63"/>
      <c r="KFZ7" s="63"/>
      <c r="KGA7" s="63"/>
      <c r="KGB7" s="63"/>
      <c r="KGC7" s="63"/>
      <c r="KGD7" s="63"/>
      <c r="KGE7" s="63"/>
      <c r="KGF7" s="63"/>
      <c r="KGG7" s="63"/>
      <c r="KGH7" s="63"/>
      <c r="KGI7" s="63"/>
      <c r="KGJ7" s="63"/>
      <c r="KGK7" s="63"/>
      <c r="KGL7" s="63"/>
      <c r="KGM7" s="63"/>
      <c r="KGN7" s="63"/>
      <c r="KGO7" s="63"/>
      <c r="KGP7" s="63"/>
      <c r="KGQ7" s="63"/>
      <c r="KGR7" s="63"/>
      <c r="KGS7" s="63"/>
      <c r="KGT7" s="63"/>
      <c r="KGU7" s="63"/>
      <c r="KGV7" s="63"/>
      <c r="KGW7" s="63"/>
      <c r="KGX7" s="63"/>
      <c r="KGY7" s="63"/>
      <c r="KGZ7" s="63"/>
      <c r="KHA7" s="63"/>
      <c r="KHB7" s="63"/>
      <c r="KHC7" s="63"/>
      <c r="KHD7" s="63"/>
      <c r="KHE7" s="63"/>
      <c r="KHF7" s="63"/>
      <c r="KHG7" s="63"/>
      <c r="KHH7" s="63"/>
      <c r="KHI7" s="63"/>
      <c r="KHJ7" s="63"/>
      <c r="KHK7" s="63"/>
      <c r="KHL7" s="63"/>
      <c r="KHM7" s="63"/>
      <c r="KHN7" s="63"/>
      <c r="KHO7" s="63"/>
      <c r="KHP7" s="63"/>
      <c r="KHQ7" s="63"/>
      <c r="KHR7" s="63"/>
      <c r="KHS7" s="63"/>
      <c r="KHT7" s="63"/>
      <c r="KHU7" s="63"/>
      <c r="KHV7" s="63"/>
      <c r="KHW7" s="63"/>
      <c r="KHX7" s="63"/>
      <c r="KHY7" s="63"/>
      <c r="KHZ7" s="63"/>
      <c r="KIA7" s="63"/>
      <c r="KIB7" s="63"/>
      <c r="KIC7" s="63"/>
      <c r="KID7" s="63"/>
      <c r="KIE7" s="63"/>
      <c r="KIF7" s="63"/>
      <c r="KIG7" s="63"/>
      <c r="KIH7" s="63"/>
      <c r="KII7" s="63"/>
      <c r="KIJ7" s="63"/>
      <c r="KIK7" s="63"/>
      <c r="KIL7" s="63"/>
      <c r="KIM7" s="63"/>
      <c r="KIN7" s="63"/>
      <c r="KIO7" s="63"/>
      <c r="KIP7" s="63"/>
      <c r="KIQ7" s="63"/>
      <c r="KIR7" s="63"/>
      <c r="KIS7" s="63"/>
      <c r="KIT7" s="63"/>
      <c r="KIU7" s="63"/>
      <c r="KIV7" s="63"/>
      <c r="KIW7" s="63"/>
      <c r="KIX7" s="63"/>
      <c r="KIY7" s="63"/>
      <c r="KIZ7" s="63"/>
      <c r="KJA7" s="63"/>
      <c r="KJB7" s="63"/>
      <c r="KJC7" s="63"/>
      <c r="KJD7" s="63"/>
      <c r="KJE7" s="63"/>
      <c r="KJF7" s="63"/>
      <c r="KJG7" s="63"/>
      <c r="KJH7" s="63"/>
      <c r="KJI7" s="63"/>
      <c r="KJJ7" s="63"/>
      <c r="KJK7" s="63"/>
      <c r="KJL7" s="63"/>
      <c r="KJM7" s="63"/>
      <c r="KJN7" s="63"/>
      <c r="KJO7" s="63"/>
      <c r="KJP7" s="63"/>
      <c r="KJQ7" s="63"/>
      <c r="KJR7" s="63"/>
      <c r="KJS7" s="63"/>
      <c r="KJT7" s="63"/>
      <c r="KJU7" s="63"/>
      <c r="KJV7" s="63"/>
      <c r="KJW7" s="63"/>
      <c r="KJX7" s="63"/>
      <c r="KJY7" s="63"/>
      <c r="KJZ7" s="63"/>
      <c r="KKA7" s="63"/>
      <c r="KKB7" s="63"/>
      <c r="KKC7" s="63"/>
      <c r="KKD7" s="63"/>
      <c r="KKE7" s="63"/>
      <c r="KKF7" s="63"/>
      <c r="KKG7" s="63"/>
      <c r="KKH7" s="63"/>
      <c r="KKI7" s="63"/>
      <c r="KKJ7" s="63"/>
      <c r="KKK7" s="63"/>
      <c r="KKL7" s="63"/>
      <c r="KKM7" s="63"/>
      <c r="KKN7" s="63"/>
      <c r="KKO7" s="63"/>
      <c r="KKP7" s="63"/>
      <c r="KKQ7" s="63"/>
      <c r="KKR7" s="63"/>
      <c r="KKS7" s="63"/>
      <c r="KKT7" s="63"/>
      <c r="KKU7" s="63"/>
      <c r="KKV7" s="63"/>
      <c r="KKW7" s="63"/>
      <c r="KKX7" s="63"/>
      <c r="KKY7" s="63"/>
      <c r="KKZ7" s="63"/>
      <c r="KLA7" s="63"/>
      <c r="KLB7" s="63"/>
      <c r="KLC7" s="63"/>
      <c r="KLD7" s="63"/>
      <c r="KLE7" s="63"/>
      <c r="KLF7" s="63"/>
      <c r="KLG7" s="63"/>
      <c r="KLH7" s="63"/>
      <c r="KLI7" s="63"/>
      <c r="KLJ7" s="63"/>
      <c r="KLK7" s="63"/>
      <c r="KLL7" s="63"/>
      <c r="KLM7" s="63"/>
      <c r="KLN7" s="63"/>
      <c r="KLO7" s="63"/>
      <c r="KLP7" s="63"/>
      <c r="KLQ7" s="63"/>
      <c r="KLR7" s="63"/>
      <c r="KLS7" s="63"/>
      <c r="KLT7" s="63"/>
      <c r="KLU7" s="63"/>
      <c r="KLV7" s="63"/>
      <c r="KLW7" s="63"/>
      <c r="KLX7" s="63"/>
      <c r="KLY7" s="63"/>
      <c r="KLZ7" s="63"/>
      <c r="KMA7" s="63"/>
      <c r="KMB7" s="63"/>
      <c r="KMC7" s="63"/>
      <c r="KMD7" s="63"/>
      <c r="KME7" s="63"/>
      <c r="KMF7" s="63"/>
      <c r="KMG7" s="63"/>
      <c r="KMH7" s="63"/>
      <c r="KMI7" s="63"/>
      <c r="KMJ7" s="63"/>
      <c r="KMK7" s="63"/>
      <c r="KML7" s="63"/>
      <c r="KMM7" s="63"/>
      <c r="KMN7" s="63"/>
      <c r="KMO7" s="63"/>
      <c r="KMP7" s="63"/>
      <c r="KMQ7" s="63"/>
      <c r="KMR7" s="63"/>
      <c r="KMS7" s="63"/>
      <c r="KMT7" s="63"/>
      <c r="KMU7" s="63"/>
      <c r="KMV7" s="63"/>
      <c r="KMW7" s="63"/>
      <c r="KMX7" s="63"/>
      <c r="KMY7" s="63"/>
      <c r="KMZ7" s="63"/>
      <c r="KNA7" s="63"/>
      <c r="KNB7" s="63"/>
      <c r="KNC7" s="63"/>
      <c r="KND7" s="63"/>
      <c r="KNE7" s="63"/>
      <c r="KNF7" s="63"/>
      <c r="KNG7" s="63"/>
      <c r="KNH7" s="63"/>
      <c r="KNI7" s="63"/>
      <c r="KNJ7" s="63"/>
      <c r="KNK7" s="63"/>
      <c r="KNL7" s="63"/>
      <c r="KNM7" s="63"/>
      <c r="KNN7" s="63"/>
      <c r="KNO7" s="63"/>
      <c r="KNP7" s="63"/>
      <c r="KNQ7" s="63"/>
      <c r="KNR7" s="63"/>
      <c r="KNS7" s="63"/>
      <c r="KNT7" s="63"/>
      <c r="KNU7" s="63"/>
      <c r="KNV7" s="63"/>
      <c r="KNW7" s="63"/>
      <c r="KNX7" s="63"/>
      <c r="KNY7" s="63"/>
      <c r="KNZ7" s="63"/>
      <c r="KOA7" s="63"/>
      <c r="KOB7" s="63"/>
      <c r="KOC7" s="63"/>
      <c r="KOD7" s="63"/>
      <c r="KOE7" s="63"/>
      <c r="KOF7" s="63"/>
      <c r="KOG7" s="63"/>
      <c r="KOH7" s="63"/>
      <c r="KOI7" s="63"/>
      <c r="KOJ7" s="63"/>
      <c r="KOK7" s="63"/>
      <c r="KOL7" s="63"/>
      <c r="KOM7" s="63"/>
      <c r="KON7" s="63"/>
      <c r="KOO7" s="63"/>
      <c r="KOP7" s="63"/>
      <c r="KOQ7" s="63"/>
      <c r="KOR7" s="63"/>
      <c r="KOS7" s="63"/>
      <c r="KOT7" s="63"/>
      <c r="KOU7" s="63"/>
      <c r="KOV7" s="63"/>
      <c r="KOW7" s="63"/>
      <c r="KOX7" s="63"/>
      <c r="KOY7" s="63"/>
      <c r="KOZ7" s="63"/>
      <c r="KPA7" s="63"/>
      <c r="KPB7" s="63"/>
      <c r="KPC7" s="63"/>
      <c r="KPD7" s="63"/>
      <c r="KPE7" s="63"/>
      <c r="KPF7" s="63"/>
      <c r="KPG7" s="63"/>
      <c r="KPH7" s="63"/>
      <c r="KPI7" s="63"/>
      <c r="KPJ7" s="63"/>
      <c r="KPK7" s="63"/>
      <c r="KPL7" s="63"/>
      <c r="KPM7" s="63"/>
      <c r="KPN7" s="63"/>
      <c r="KPO7" s="63"/>
      <c r="KPP7" s="63"/>
      <c r="KPQ7" s="63"/>
      <c r="KPR7" s="63"/>
      <c r="KPS7" s="63"/>
      <c r="KPT7" s="63"/>
      <c r="KPU7" s="63"/>
      <c r="KPV7" s="63"/>
      <c r="KPW7" s="63"/>
      <c r="KPX7" s="63"/>
      <c r="KPY7" s="63"/>
      <c r="KPZ7" s="63"/>
      <c r="KQA7" s="63"/>
      <c r="KQB7" s="63"/>
      <c r="KQC7" s="63"/>
      <c r="KQD7" s="63"/>
      <c r="KQE7" s="63"/>
      <c r="KQF7" s="63"/>
      <c r="KQG7" s="63"/>
      <c r="KQH7" s="63"/>
      <c r="KQI7" s="63"/>
      <c r="KQJ7" s="63"/>
      <c r="KQK7" s="63"/>
      <c r="KQL7" s="63"/>
      <c r="KQM7" s="63"/>
      <c r="KQN7" s="63"/>
      <c r="KQO7" s="63"/>
      <c r="KQP7" s="63"/>
      <c r="KQQ7" s="63"/>
      <c r="KQR7" s="63"/>
      <c r="KQS7" s="63"/>
      <c r="KQT7" s="63"/>
      <c r="KQU7" s="63"/>
      <c r="KQV7" s="63"/>
      <c r="KQW7" s="63"/>
      <c r="KQX7" s="63"/>
      <c r="KQY7" s="63"/>
      <c r="KQZ7" s="63"/>
      <c r="KRA7" s="63"/>
      <c r="KRB7" s="63"/>
      <c r="KRC7" s="63"/>
      <c r="KRD7" s="63"/>
      <c r="KRE7" s="63"/>
      <c r="KRF7" s="63"/>
      <c r="KRG7" s="63"/>
      <c r="KRH7" s="63"/>
      <c r="KRI7" s="63"/>
      <c r="KRJ7" s="63"/>
      <c r="KRK7" s="63"/>
      <c r="KRL7" s="63"/>
      <c r="KRM7" s="63"/>
      <c r="KRN7" s="63"/>
      <c r="KRO7" s="63"/>
      <c r="KRP7" s="63"/>
      <c r="KRQ7" s="63"/>
      <c r="KRR7" s="63"/>
      <c r="KRS7" s="63"/>
      <c r="KRT7" s="63"/>
      <c r="KRU7" s="63"/>
      <c r="KRV7" s="63"/>
      <c r="KRW7" s="63"/>
      <c r="KRX7" s="63"/>
      <c r="KRY7" s="63"/>
      <c r="KRZ7" s="63"/>
      <c r="KSA7" s="63"/>
      <c r="KSB7" s="63"/>
      <c r="KSC7" s="63"/>
      <c r="KSD7" s="63"/>
      <c r="KSE7" s="63"/>
      <c r="KSF7" s="63"/>
      <c r="KSG7" s="63"/>
      <c r="KSH7" s="63"/>
      <c r="KSI7" s="63"/>
      <c r="KSJ7" s="63"/>
      <c r="KSK7" s="63"/>
      <c r="KSL7" s="63"/>
      <c r="KSM7" s="63"/>
      <c r="KSN7" s="63"/>
      <c r="KSO7" s="63"/>
      <c r="KSP7" s="63"/>
      <c r="KSQ7" s="63"/>
      <c r="KSR7" s="63"/>
      <c r="KSS7" s="63"/>
      <c r="KST7" s="63"/>
      <c r="KSU7" s="63"/>
      <c r="KSV7" s="63"/>
      <c r="KSW7" s="63"/>
      <c r="KSX7" s="63"/>
      <c r="KSY7" s="63"/>
      <c r="KSZ7" s="63"/>
      <c r="KTA7" s="63"/>
      <c r="KTB7" s="63"/>
      <c r="KTC7" s="63"/>
      <c r="KTD7" s="63"/>
      <c r="KTE7" s="63"/>
      <c r="KTF7" s="63"/>
      <c r="KTG7" s="63"/>
      <c r="KTH7" s="63"/>
      <c r="KTI7" s="63"/>
      <c r="KTJ7" s="63"/>
      <c r="KTK7" s="63"/>
      <c r="KTL7" s="63"/>
      <c r="KTM7" s="63"/>
      <c r="KTN7" s="63"/>
      <c r="KTO7" s="63"/>
      <c r="KTP7" s="63"/>
      <c r="KTQ7" s="63"/>
      <c r="KTR7" s="63"/>
      <c r="KTS7" s="63"/>
      <c r="KTT7" s="63"/>
      <c r="KTU7" s="63"/>
      <c r="KTV7" s="63"/>
      <c r="KTW7" s="63"/>
      <c r="KTX7" s="63"/>
      <c r="KTY7" s="63"/>
      <c r="KTZ7" s="63"/>
      <c r="KUA7" s="63"/>
      <c r="KUB7" s="63"/>
      <c r="KUC7" s="63"/>
      <c r="KUD7" s="63"/>
      <c r="KUE7" s="63"/>
      <c r="KUF7" s="63"/>
      <c r="KUG7" s="63"/>
      <c r="KUH7" s="63"/>
      <c r="KUI7" s="63"/>
      <c r="KUJ7" s="63"/>
      <c r="KUK7" s="63"/>
      <c r="KUL7" s="63"/>
      <c r="KUM7" s="63"/>
      <c r="KUN7" s="63"/>
      <c r="KUO7" s="63"/>
      <c r="KUP7" s="63"/>
      <c r="KUQ7" s="63"/>
      <c r="KUR7" s="63"/>
      <c r="KUS7" s="63"/>
      <c r="KUT7" s="63"/>
      <c r="KUU7" s="63"/>
      <c r="KUV7" s="63"/>
      <c r="KUW7" s="63"/>
      <c r="KUX7" s="63"/>
      <c r="KUY7" s="63"/>
      <c r="KUZ7" s="63"/>
      <c r="KVA7" s="63"/>
      <c r="KVB7" s="63"/>
      <c r="KVC7" s="63"/>
      <c r="KVD7" s="63"/>
      <c r="KVE7" s="63"/>
      <c r="KVF7" s="63"/>
      <c r="KVG7" s="63"/>
      <c r="KVH7" s="63"/>
      <c r="KVI7" s="63"/>
      <c r="KVJ7" s="63"/>
      <c r="KVK7" s="63"/>
      <c r="KVL7" s="63"/>
      <c r="KVM7" s="63"/>
      <c r="KVN7" s="63"/>
      <c r="KVO7" s="63"/>
      <c r="KVP7" s="63"/>
      <c r="KVQ7" s="63"/>
      <c r="KVR7" s="63"/>
      <c r="KVS7" s="63"/>
      <c r="KVT7" s="63"/>
      <c r="KVU7" s="63"/>
      <c r="KVV7" s="63"/>
      <c r="KVW7" s="63"/>
      <c r="KVX7" s="63"/>
      <c r="KVY7" s="63"/>
      <c r="KVZ7" s="63"/>
      <c r="KWA7" s="63"/>
      <c r="KWB7" s="63"/>
      <c r="KWC7" s="63"/>
      <c r="KWD7" s="63"/>
      <c r="KWE7" s="63"/>
      <c r="KWF7" s="63"/>
      <c r="KWG7" s="63"/>
      <c r="KWH7" s="63"/>
      <c r="KWI7" s="63"/>
      <c r="KWJ7" s="63"/>
      <c r="KWK7" s="63"/>
      <c r="KWL7" s="63"/>
      <c r="KWM7" s="63"/>
      <c r="KWN7" s="63"/>
      <c r="KWO7" s="63"/>
      <c r="KWP7" s="63"/>
      <c r="KWQ7" s="63"/>
      <c r="KWR7" s="63"/>
      <c r="KWS7" s="63"/>
      <c r="KWT7" s="63"/>
      <c r="KWU7" s="63"/>
      <c r="KWV7" s="63"/>
      <c r="KWW7" s="63"/>
      <c r="KWX7" s="63"/>
      <c r="KWY7" s="63"/>
      <c r="KWZ7" s="63"/>
      <c r="KXA7" s="63"/>
      <c r="KXB7" s="63"/>
      <c r="KXC7" s="63"/>
      <c r="KXD7" s="63"/>
      <c r="KXE7" s="63"/>
      <c r="KXF7" s="63"/>
      <c r="KXG7" s="63"/>
      <c r="KXH7" s="63"/>
      <c r="KXI7" s="63"/>
      <c r="KXJ7" s="63"/>
      <c r="KXK7" s="63"/>
      <c r="KXL7" s="63"/>
      <c r="KXM7" s="63"/>
      <c r="KXN7" s="63"/>
      <c r="KXO7" s="63"/>
      <c r="KXP7" s="63"/>
      <c r="KXQ7" s="63"/>
      <c r="KXR7" s="63"/>
      <c r="KXS7" s="63"/>
      <c r="KXT7" s="63"/>
      <c r="KXU7" s="63"/>
      <c r="KXV7" s="63"/>
      <c r="KXW7" s="63"/>
      <c r="KXX7" s="63"/>
      <c r="KXY7" s="63"/>
      <c r="KXZ7" s="63"/>
      <c r="KYA7" s="63"/>
      <c r="KYB7" s="63"/>
      <c r="KYC7" s="63"/>
      <c r="KYD7" s="63"/>
      <c r="KYE7" s="63"/>
      <c r="KYF7" s="63"/>
      <c r="KYG7" s="63"/>
      <c r="KYH7" s="63"/>
      <c r="KYI7" s="63"/>
      <c r="KYJ7" s="63"/>
      <c r="KYK7" s="63"/>
      <c r="KYL7" s="63"/>
      <c r="KYM7" s="63"/>
      <c r="KYN7" s="63"/>
      <c r="KYO7" s="63"/>
      <c r="KYP7" s="63"/>
      <c r="KYQ7" s="63"/>
      <c r="KYR7" s="63"/>
      <c r="KYS7" s="63"/>
      <c r="KYT7" s="63"/>
      <c r="KYU7" s="63"/>
      <c r="KYV7" s="63"/>
      <c r="KYW7" s="63"/>
      <c r="KYX7" s="63"/>
      <c r="KYY7" s="63"/>
      <c r="KYZ7" s="63"/>
      <c r="KZA7" s="63"/>
      <c r="KZB7" s="63"/>
      <c r="KZC7" s="63"/>
      <c r="KZD7" s="63"/>
      <c r="KZE7" s="63"/>
      <c r="KZF7" s="63"/>
      <c r="KZG7" s="63"/>
      <c r="KZH7" s="63"/>
      <c r="KZI7" s="63"/>
      <c r="KZJ7" s="63"/>
      <c r="KZK7" s="63"/>
      <c r="KZL7" s="63"/>
      <c r="KZM7" s="63"/>
      <c r="KZN7" s="63"/>
      <c r="KZO7" s="63"/>
      <c r="KZP7" s="63"/>
      <c r="KZQ7" s="63"/>
      <c r="KZR7" s="63"/>
      <c r="KZS7" s="63"/>
      <c r="KZT7" s="63"/>
      <c r="KZU7" s="63"/>
      <c r="KZV7" s="63"/>
      <c r="KZW7" s="63"/>
      <c r="KZX7" s="63"/>
      <c r="KZY7" s="63"/>
      <c r="KZZ7" s="63"/>
      <c r="LAA7" s="63"/>
      <c r="LAB7" s="63"/>
      <c r="LAC7" s="63"/>
      <c r="LAD7" s="63"/>
      <c r="LAE7" s="63"/>
      <c r="LAF7" s="63"/>
      <c r="LAG7" s="63"/>
      <c r="LAH7" s="63"/>
      <c r="LAI7" s="63"/>
      <c r="LAJ7" s="63"/>
      <c r="LAK7" s="63"/>
      <c r="LAL7" s="63"/>
      <c r="LAM7" s="63"/>
      <c r="LAN7" s="63"/>
      <c r="LAO7" s="63"/>
      <c r="LAP7" s="63"/>
      <c r="LAQ7" s="63"/>
      <c r="LAR7" s="63"/>
      <c r="LAS7" s="63"/>
      <c r="LAT7" s="63"/>
      <c r="LAU7" s="63"/>
      <c r="LAV7" s="63"/>
      <c r="LAW7" s="63"/>
      <c r="LAX7" s="63"/>
      <c r="LAY7" s="63"/>
      <c r="LAZ7" s="63"/>
      <c r="LBA7" s="63"/>
      <c r="LBB7" s="63"/>
      <c r="LBC7" s="63"/>
      <c r="LBD7" s="63"/>
      <c r="LBE7" s="63"/>
      <c r="LBF7" s="63"/>
      <c r="LBG7" s="63"/>
      <c r="LBH7" s="63"/>
      <c r="LBI7" s="63"/>
      <c r="LBJ7" s="63"/>
      <c r="LBK7" s="63"/>
      <c r="LBL7" s="63"/>
      <c r="LBM7" s="63"/>
      <c r="LBN7" s="63"/>
      <c r="LBO7" s="63"/>
      <c r="LBP7" s="63"/>
      <c r="LBQ7" s="63"/>
      <c r="LBR7" s="63"/>
      <c r="LBS7" s="63"/>
      <c r="LBT7" s="63"/>
      <c r="LBU7" s="63"/>
      <c r="LBV7" s="63"/>
      <c r="LBW7" s="63"/>
      <c r="LBX7" s="63"/>
      <c r="LBY7" s="63"/>
      <c r="LBZ7" s="63"/>
      <c r="LCA7" s="63"/>
      <c r="LCB7" s="63"/>
      <c r="LCC7" s="63"/>
      <c r="LCD7" s="63"/>
      <c r="LCE7" s="63"/>
      <c r="LCF7" s="63"/>
      <c r="LCG7" s="63"/>
      <c r="LCH7" s="63"/>
      <c r="LCI7" s="63"/>
      <c r="LCJ7" s="63"/>
      <c r="LCK7" s="63"/>
      <c r="LCL7" s="63"/>
      <c r="LCM7" s="63"/>
      <c r="LCN7" s="63"/>
      <c r="LCO7" s="63"/>
      <c r="LCP7" s="63"/>
      <c r="LCQ7" s="63"/>
      <c r="LCR7" s="63"/>
      <c r="LCS7" s="63"/>
      <c r="LCT7" s="63"/>
      <c r="LCU7" s="63"/>
      <c r="LCV7" s="63"/>
      <c r="LCW7" s="63"/>
      <c r="LCX7" s="63"/>
      <c r="LCY7" s="63"/>
      <c r="LCZ7" s="63"/>
      <c r="LDA7" s="63"/>
      <c r="LDB7" s="63"/>
      <c r="LDC7" s="63"/>
      <c r="LDD7" s="63"/>
      <c r="LDE7" s="63"/>
      <c r="LDF7" s="63"/>
      <c r="LDG7" s="63"/>
      <c r="LDH7" s="63"/>
      <c r="LDI7" s="63"/>
      <c r="LDJ7" s="63"/>
      <c r="LDK7" s="63"/>
      <c r="LDL7" s="63"/>
      <c r="LDM7" s="63"/>
      <c r="LDN7" s="63"/>
      <c r="LDO7" s="63"/>
      <c r="LDP7" s="63"/>
      <c r="LDQ7" s="63"/>
      <c r="LDR7" s="63"/>
      <c r="LDS7" s="63"/>
      <c r="LDT7" s="63"/>
      <c r="LDU7" s="63"/>
      <c r="LDV7" s="63"/>
      <c r="LDW7" s="63"/>
      <c r="LDX7" s="63"/>
      <c r="LDY7" s="63"/>
      <c r="LDZ7" s="63"/>
      <c r="LEA7" s="63"/>
      <c r="LEB7" s="63"/>
      <c r="LEC7" s="63"/>
      <c r="LED7" s="63"/>
      <c r="LEE7" s="63"/>
      <c r="LEF7" s="63"/>
      <c r="LEG7" s="63"/>
      <c r="LEH7" s="63"/>
      <c r="LEI7" s="63"/>
      <c r="LEJ7" s="63"/>
      <c r="LEK7" s="63"/>
      <c r="LEL7" s="63"/>
      <c r="LEM7" s="63"/>
      <c r="LEN7" s="63"/>
      <c r="LEO7" s="63"/>
      <c r="LEP7" s="63"/>
      <c r="LEQ7" s="63"/>
      <c r="LER7" s="63"/>
      <c r="LES7" s="63"/>
      <c r="LET7" s="63"/>
      <c r="LEU7" s="63"/>
      <c r="LEV7" s="63"/>
      <c r="LEW7" s="63"/>
      <c r="LEX7" s="63"/>
      <c r="LEY7" s="63"/>
      <c r="LEZ7" s="63"/>
      <c r="LFA7" s="63"/>
      <c r="LFB7" s="63"/>
      <c r="LFC7" s="63"/>
      <c r="LFD7" s="63"/>
      <c r="LFE7" s="63"/>
      <c r="LFF7" s="63"/>
      <c r="LFG7" s="63"/>
      <c r="LFH7" s="63"/>
      <c r="LFI7" s="63"/>
      <c r="LFJ7" s="63"/>
      <c r="LFK7" s="63"/>
      <c r="LFL7" s="63"/>
      <c r="LFM7" s="63"/>
      <c r="LFN7" s="63"/>
      <c r="LFO7" s="63"/>
      <c r="LFP7" s="63"/>
      <c r="LFQ7" s="63"/>
      <c r="LFR7" s="63"/>
      <c r="LFS7" s="63"/>
      <c r="LFT7" s="63"/>
      <c r="LFU7" s="63"/>
      <c r="LFV7" s="63"/>
      <c r="LFW7" s="63"/>
      <c r="LFX7" s="63"/>
      <c r="LFY7" s="63"/>
      <c r="LFZ7" s="63"/>
      <c r="LGA7" s="63"/>
      <c r="LGB7" s="63"/>
      <c r="LGC7" s="63"/>
      <c r="LGD7" s="63"/>
      <c r="LGE7" s="63"/>
      <c r="LGF7" s="63"/>
      <c r="LGG7" s="63"/>
      <c r="LGH7" s="63"/>
      <c r="LGI7" s="63"/>
      <c r="LGJ7" s="63"/>
      <c r="LGK7" s="63"/>
      <c r="LGL7" s="63"/>
      <c r="LGM7" s="63"/>
      <c r="LGN7" s="63"/>
      <c r="LGO7" s="63"/>
      <c r="LGP7" s="63"/>
      <c r="LGQ7" s="63"/>
      <c r="LGR7" s="63"/>
      <c r="LGS7" s="63"/>
      <c r="LGT7" s="63"/>
      <c r="LGU7" s="63"/>
      <c r="LGV7" s="63"/>
      <c r="LGW7" s="63"/>
      <c r="LGX7" s="63"/>
      <c r="LGY7" s="63"/>
      <c r="LGZ7" s="63"/>
      <c r="LHA7" s="63"/>
      <c r="LHB7" s="63"/>
      <c r="LHC7" s="63"/>
      <c r="LHD7" s="63"/>
      <c r="LHE7" s="63"/>
      <c r="LHF7" s="63"/>
      <c r="LHG7" s="63"/>
      <c r="LHH7" s="63"/>
      <c r="LHI7" s="63"/>
      <c r="LHJ7" s="63"/>
      <c r="LHK7" s="63"/>
      <c r="LHL7" s="63"/>
      <c r="LHM7" s="63"/>
      <c r="LHN7" s="63"/>
      <c r="LHO7" s="63"/>
      <c r="LHP7" s="63"/>
      <c r="LHQ7" s="63"/>
      <c r="LHR7" s="63"/>
      <c r="LHS7" s="63"/>
      <c r="LHT7" s="63"/>
      <c r="LHU7" s="63"/>
      <c r="LHV7" s="63"/>
      <c r="LHW7" s="63"/>
      <c r="LHX7" s="63"/>
      <c r="LHY7" s="63"/>
      <c r="LHZ7" s="63"/>
      <c r="LIA7" s="63"/>
      <c r="LIB7" s="63"/>
      <c r="LIC7" s="63"/>
      <c r="LID7" s="63"/>
      <c r="LIE7" s="63"/>
      <c r="LIF7" s="63"/>
      <c r="LIG7" s="63"/>
      <c r="LIH7" s="63"/>
      <c r="LII7" s="63"/>
      <c r="LIJ7" s="63"/>
      <c r="LIK7" s="63"/>
      <c r="LIL7" s="63"/>
      <c r="LIM7" s="63"/>
      <c r="LIN7" s="63"/>
      <c r="LIO7" s="63"/>
      <c r="LIP7" s="63"/>
      <c r="LIQ7" s="63"/>
      <c r="LIR7" s="63"/>
      <c r="LIS7" s="63"/>
      <c r="LIT7" s="63"/>
      <c r="LIU7" s="63"/>
      <c r="LIV7" s="63"/>
      <c r="LIW7" s="63"/>
      <c r="LIX7" s="63"/>
      <c r="LIY7" s="63"/>
      <c r="LIZ7" s="63"/>
      <c r="LJA7" s="63"/>
      <c r="LJB7" s="63"/>
      <c r="LJC7" s="63"/>
      <c r="LJD7" s="63"/>
      <c r="LJE7" s="63"/>
      <c r="LJF7" s="63"/>
      <c r="LJG7" s="63"/>
      <c r="LJH7" s="63"/>
      <c r="LJI7" s="63"/>
      <c r="LJJ7" s="63"/>
      <c r="LJK7" s="63"/>
      <c r="LJL7" s="63"/>
      <c r="LJM7" s="63"/>
      <c r="LJN7" s="63"/>
      <c r="LJO7" s="63"/>
      <c r="LJP7" s="63"/>
      <c r="LJQ7" s="63"/>
      <c r="LJR7" s="63"/>
      <c r="LJS7" s="63"/>
      <c r="LJT7" s="63"/>
      <c r="LJU7" s="63"/>
      <c r="LJV7" s="63"/>
      <c r="LJW7" s="63"/>
      <c r="LJX7" s="63"/>
      <c r="LJY7" s="63"/>
      <c r="LJZ7" s="63"/>
      <c r="LKA7" s="63"/>
      <c r="LKB7" s="63"/>
      <c r="LKC7" s="63"/>
      <c r="LKD7" s="63"/>
      <c r="LKE7" s="63"/>
      <c r="LKF7" s="63"/>
      <c r="LKG7" s="63"/>
      <c r="LKH7" s="63"/>
      <c r="LKI7" s="63"/>
      <c r="LKJ7" s="63"/>
      <c r="LKK7" s="63"/>
      <c r="LKL7" s="63"/>
      <c r="LKM7" s="63"/>
      <c r="LKN7" s="63"/>
      <c r="LKO7" s="63"/>
      <c r="LKP7" s="63"/>
      <c r="LKQ7" s="63"/>
      <c r="LKR7" s="63"/>
      <c r="LKS7" s="63"/>
      <c r="LKT7" s="63"/>
      <c r="LKU7" s="63"/>
      <c r="LKV7" s="63"/>
      <c r="LKW7" s="63"/>
      <c r="LKX7" s="63"/>
      <c r="LKY7" s="63"/>
      <c r="LKZ7" s="63"/>
      <c r="LLA7" s="63"/>
      <c r="LLB7" s="63"/>
      <c r="LLC7" s="63"/>
      <c r="LLD7" s="63"/>
      <c r="LLE7" s="63"/>
      <c r="LLF7" s="63"/>
      <c r="LLG7" s="63"/>
      <c r="LLH7" s="63"/>
      <c r="LLI7" s="63"/>
      <c r="LLJ7" s="63"/>
      <c r="LLK7" s="63"/>
      <c r="LLL7" s="63"/>
      <c r="LLM7" s="63"/>
      <c r="LLN7" s="63"/>
      <c r="LLO7" s="63"/>
      <c r="LLP7" s="63"/>
      <c r="LLQ7" s="63"/>
      <c r="LLR7" s="63"/>
      <c r="LLS7" s="63"/>
      <c r="LLT7" s="63"/>
      <c r="LLU7" s="63"/>
      <c r="LLV7" s="63"/>
      <c r="LLW7" s="63"/>
      <c r="LLX7" s="63"/>
      <c r="LLY7" s="63"/>
      <c r="LLZ7" s="63"/>
      <c r="LMA7" s="63"/>
      <c r="LMB7" s="63"/>
      <c r="LMC7" s="63"/>
      <c r="LMD7" s="63"/>
      <c r="LME7" s="63"/>
      <c r="LMF7" s="63"/>
      <c r="LMG7" s="63"/>
      <c r="LMH7" s="63"/>
      <c r="LMI7" s="63"/>
      <c r="LMJ7" s="63"/>
      <c r="LMK7" s="63"/>
      <c r="LML7" s="63"/>
      <c r="LMM7" s="63"/>
      <c r="LMN7" s="63"/>
      <c r="LMO7" s="63"/>
      <c r="LMP7" s="63"/>
      <c r="LMQ7" s="63"/>
      <c r="LMR7" s="63"/>
      <c r="LMS7" s="63"/>
      <c r="LMT7" s="63"/>
      <c r="LMU7" s="63"/>
      <c r="LMV7" s="63"/>
      <c r="LMW7" s="63"/>
      <c r="LMX7" s="63"/>
      <c r="LMY7" s="63"/>
      <c r="LMZ7" s="63"/>
      <c r="LNA7" s="63"/>
      <c r="LNB7" s="63"/>
      <c r="LNC7" s="63"/>
      <c r="LND7" s="63"/>
      <c r="LNE7" s="63"/>
      <c r="LNF7" s="63"/>
      <c r="LNG7" s="63"/>
      <c r="LNH7" s="63"/>
      <c r="LNI7" s="63"/>
      <c r="LNJ7" s="63"/>
      <c r="LNK7" s="63"/>
      <c r="LNL7" s="63"/>
      <c r="LNM7" s="63"/>
      <c r="LNN7" s="63"/>
      <c r="LNO7" s="63"/>
      <c r="LNP7" s="63"/>
      <c r="LNQ7" s="63"/>
      <c r="LNR7" s="63"/>
      <c r="LNS7" s="63"/>
      <c r="LNT7" s="63"/>
      <c r="LNU7" s="63"/>
      <c r="LNV7" s="63"/>
      <c r="LNW7" s="63"/>
      <c r="LNX7" s="63"/>
      <c r="LNY7" s="63"/>
      <c r="LNZ7" s="63"/>
      <c r="LOA7" s="63"/>
      <c r="LOB7" s="63"/>
      <c r="LOC7" s="63"/>
      <c r="LOD7" s="63"/>
      <c r="LOE7" s="63"/>
      <c r="LOF7" s="63"/>
      <c r="LOG7" s="63"/>
      <c r="LOH7" s="63"/>
      <c r="LOI7" s="63"/>
      <c r="LOJ7" s="63"/>
      <c r="LOK7" s="63"/>
      <c r="LOL7" s="63"/>
      <c r="LOM7" s="63"/>
      <c r="LON7" s="63"/>
      <c r="LOO7" s="63"/>
      <c r="LOP7" s="63"/>
      <c r="LOQ7" s="63"/>
      <c r="LOR7" s="63"/>
      <c r="LOS7" s="63"/>
      <c r="LOT7" s="63"/>
      <c r="LOU7" s="63"/>
      <c r="LOV7" s="63"/>
      <c r="LOW7" s="63"/>
      <c r="LOX7" s="63"/>
      <c r="LOY7" s="63"/>
      <c r="LOZ7" s="63"/>
      <c r="LPA7" s="63"/>
      <c r="LPB7" s="63"/>
      <c r="LPC7" s="63"/>
      <c r="LPD7" s="63"/>
      <c r="LPE7" s="63"/>
      <c r="LPF7" s="63"/>
      <c r="LPG7" s="63"/>
      <c r="LPH7" s="63"/>
      <c r="LPI7" s="63"/>
      <c r="LPJ7" s="63"/>
      <c r="LPK7" s="63"/>
      <c r="LPL7" s="63"/>
      <c r="LPM7" s="63"/>
      <c r="LPN7" s="63"/>
      <c r="LPO7" s="63"/>
      <c r="LPP7" s="63"/>
      <c r="LPQ7" s="63"/>
      <c r="LPR7" s="63"/>
      <c r="LPS7" s="63"/>
      <c r="LPT7" s="63"/>
      <c r="LPU7" s="63"/>
      <c r="LPV7" s="63"/>
      <c r="LPW7" s="63"/>
      <c r="LPX7" s="63"/>
      <c r="LPY7" s="63"/>
      <c r="LPZ7" s="63"/>
      <c r="LQA7" s="63"/>
      <c r="LQB7" s="63"/>
      <c r="LQC7" s="63"/>
      <c r="LQD7" s="63"/>
      <c r="LQE7" s="63"/>
      <c r="LQF7" s="63"/>
      <c r="LQG7" s="63"/>
      <c r="LQH7" s="63"/>
      <c r="LQI7" s="63"/>
      <c r="LQJ7" s="63"/>
      <c r="LQK7" s="63"/>
      <c r="LQL7" s="63"/>
      <c r="LQM7" s="63"/>
      <c r="LQN7" s="63"/>
      <c r="LQO7" s="63"/>
      <c r="LQP7" s="63"/>
      <c r="LQQ7" s="63"/>
      <c r="LQR7" s="63"/>
      <c r="LQS7" s="63"/>
      <c r="LQT7" s="63"/>
      <c r="LQU7" s="63"/>
      <c r="LQV7" s="63"/>
      <c r="LQW7" s="63"/>
      <c r="LQX7" s="63"/>
      <c r="LQY7" s="63"/>
      <c r="LQZ7" s="63"/>
      <c r="LRA7" s="63"/>
      <c r="LRB7" s="63"/>
      <c r="LRC7" s="63"/>
      <c r="LRD7" s="63"/>
      <c r="LRE7" s="63"/>
      <c r="LRF7" s="63"/>
      <c r="LRG7" s="63"/>
      <c r="LRH7" s="63"/>
      <c r="LRI7" s="63"/>
      <c r="LRJ7" s="63"/>
      <c r="LRK7" s="63"/>
      <c r="LRL7" s="63"/>
      <c r="LRM7" s="63"/>
      <c r="LRN7" s="63"/>
      <c r="LRO7" s="63"/>
      <c r="LRP7" s="63"/>
      <c r="LRQ7" s="63"/>
      <c r="LRR7" s="63"/>
      <c r="LRS7" s="63"/>
      <c r="LRT7" s="63"/>
      <c r="LRU7" s="63"/>
      <c r="LRV7" s="63"/>
      <c r="LRW7" s="63"/>
      <c r="LRX7" s="63"/>
      <c r="LRY7" s="63"/>
      <c r="LRZ7" s="63"/>
      <c r="LSA7" s="63"/>
      <c r="LSB7" s="63"/>
      <c r="LSC7" s="63"/>
      <c r="LSD7" s="63"/>
      <c r="LSE7" s="63"/>
      <c r="LSF7" s="63"/>
      <c r="LSG7" s="63"/>
      <c r="LSH7" s="63"/>
      <c r="LSI7" s="63"/>
      <c r="LSJ7" s="63"/>
      <c r="LSK7" s="63"/>
      <c r="LSL7" s="63"/>
      <c r="LSM7" s="63"/>
      <c r="LSN7" s="63"/>
      <c r="LSO7" s="63"/>
      <c r="LSP7" s="63"/>
      <c r="LSQ7" s="63"/>
      <c r="LSR7" s="63"/>
      <c r="LSS7" s="63"/>
      <c r="LST7" s="63"/>
      <c r="LSU7" s="63"/>
      <c r="LSV7" s="63"/>
      <c r="LSW7" s="63"/>
      <c r="LSX7" s="63"/>
      <c r="LSY7" s="63"/>
      <c r="LSZ7" s="63"/>
      <c r="LTA7" s="63"/>
      <c r="LTB7" s="63"/>
      <c r="LTC7" s="63"/>
      <c r="LTD7" s="63"/>
      <c r="LTE7" s="63"/>
      <c r="LTF7" s="63"/>
      <c r="LTG7" s="63"/>
      <c r="LTH7" s="63"/>
      <c r="LTI7" s="63"/>
      <c r="LTJ7" s="63"/>
      <c r="LTK7" s="63"/>
      <c r="LTL7" s="63"/>
      <c r="LTM7" s="63"/>
      <c r="LTN7" s="63"/>
      <c r="LTO7" s="63"/>
      <c r="LTP7" s="63"/>
      <c r="LTQ7" s="63"/>
      <c r="LTR7" s="63"/>
      <c r="LTS7" s="63"/>
      <c r="LTT7" s="63"/>
      <c r="LTU7" s="63"/>
      <c r="LTV7" s="63"/>
      <c r="LTW7" s="63"/>
      <c r="LTX7" s="63"/>
      <c r="LTY7" s="63"/>
      <c r="LTZ7" s="63"/>
      <c r="LUA7" s="63"/>
      <c r="LUB7" s="63"/>
      <c r="LUC7" s="63"/>
      <c r="LUD7" s="63"/>
      <c r="LUE7" s="63"/>
      <c r="LUF7" s="63"/>
      <c r="LUG7" s="63"/>
      <c r="LUH7" s="63"/>
      <c r="LUI7" s="63"/>
      <c r="LUJ7" s="63"/>
      <c r="LUK7" s="63"/>
      <c r="LUL7" s="63"/>
      <c r="LUM7" s="63"/>
      <c r="LUN7" s="63"/>
      <c r="LUO7" s="63"/>
      <c r="LUP7" s="63"/>
      <c r="LUQ7" s="63"/>
      <c r="LUR7" s="63"/>
      <c r="LUS7" s="63"/>
      <c r="LUT7" s="63"/>
      <c r="LUU7" s="63"/>
      <c r="LUV7" s="63"/>
      <c r="LUW7" s="63"/>
      <c r="LUX7" s="63"/>
      <c r="LUY7" s="63"/>
      <c r="LUZ7" s="63"/>
      <c r="LVA7" s="63"/>
      <c r="LVB7" s="63"/>
      <c r="LVC7" s="63"/>
      <c r="LVD7" s="63"/>
      <c r="LVE7" s="63"/>
      <c r="LVF7" s="63"/>
      <c r="LVG7" s="63"/>
      <c r="LVH7" s="63"/>
      <c r="LVI7" s="63"/>
      <c r="LVJ7" s="63"/>
      <c r="LVK7" s="63"/>
      <c r="LVL7" s="63"/>
      <c r="LVM7" s="63"/>
      <c r="LVN7" s="63"/>
      <c r="LVO7" s="63"/>
      <c r="LVP7" s="63"/>
      <c r="LVQ7" s="63"/>
      <c r="LVR7" s="63"/>
      <c r="LVS7" s="63"/>
      <c r="LVT7" s="63"/>
      <c r="LVU7" s="63"/>
      <c r="LVV7" s="63"/>
      <c r="LVW7" s="63"/>
      <c r="LVX7" s="63"/>
      <c r="LVY7" s="63"/>
      <c r="LVZ7" s="63"/>
      <c r="LWA7" s="63"/>
      <c r="LWB7" s="63"/>
      <c r="LWC7" s="63"/>
      <c r="LWD7" s="63"/>
      <c r="LWE7" s="63"/>
      <c r="LWF7" s="63"/>
      <c r="LWG7" s="63"/>
      <c r="LWH7" s="63"/>
      <c r="LWI7" s="63"/>
      <c r="LWJ7" s="63"/>
      <c r="LWK7" s="63"/>
      <c r="LWL7" s="63"/>
      <c r="LWM7" s="63"/>
      <c r="LWN7" s="63"/>
      <c r="LWO7" s="63"/>
      <c r="LWP7" s="63"/>
      <c r="LWQ7" s="63"/>
      <c r="LWR7" s="63"/>
      <c r="LWS7" s="63"/>
      <c r="LWT7" s="63"/>
      <c r="LWU7" s="63"/>
      <c r="LWV7" s="63"/>
      <c r="LWW7" s="63"/>
      <c r="LWX7" s="63"/>
      <c r="LWY7" s="63"/>
      <c r="LWZ7" s="63"/>
      <c r="LXA7" s="63"/>
      <c r="LXB7" s="63"/>
      <c r="LXC7" s="63"/>
      <c r="LXD7" s="63"/>
      <c r="LXE7" s="63"/>
      <c r="LXF7" s="63"/>
      <c r="LXG7" s="63"/>
      <c r="LXH7" s="63"/>
      <c r="LXI7" s="63"/>
      <c r="LXJ7" s="63"/>
      <c r="LXK7" s="63"/>
      <c r="LXL7" s="63"/>
      <c r="LXM7" s="63"/>
      <c r="LXN7" s="63"/>
      <c r="LXO7" s="63"/>
      <c r="LXP7" s="63"/>
      <c r="LXQ7" s="63"/>
      <c r="LXR7" s="63"/>
      <c r="LXS7" s="63"/>
      <c r="LXT7" s="63"/>
      <c r="LXU7" s="63"/>
      <c r="LXV7" s="63"/>
      <c r="LXW7" s="63"/>
      <c r="LXX7" s="63"/>
      <c r="LXY7" s="63"/>
      <c r="LXZ7" s="63"/>
      <c r="LYA7" s="63"/>
      <c r="LYB7" s="63"/>
      <c r="LYC7" s="63"/>
      <c r="LYD7" s="63"/>
      <c r="LYE7" s="63"/>
      <c r="LYF7" s="63"/>
      <c r="LYG7" s="63"/>
      <c r="LYH7" s="63"/>
      <c r="LYI7" s="63"/>
      <c r="LYJ7" s="63"/>
      <c r="LYK7" s="63"/>
      <c r="LYL7" s="63"/>
      <c r="LYM7" s="63"/>
      <c r="LYN7" s="63"/>
      <c r="LYO7" s="63"/>
      <c r="LYP7" s="63"/>
      <c r="LYQ7" s="63"/>
      <c r="LYR7" s="63"/>
      <c r="LYS7" s="63"/>
      <c r="LYT7" s="63"/>
      <c r="LYU7" s="63"/>
      <c r="LYV7" s="63"/>
      <c r="LYW7" s="63"/>
      <c r="LYX7" s="63"/>
      <c r="LYY7" s="63"/>
      <c r="LYZ7" s="63"/>
      <c r="LZA7" s="63"/>
      <c r="LZB7" s="63"/>
      <c r="LZC7" s="63"/>
      <c r="LZD7" s="63"/>
      <c r="LZE7" s="63"/>
      <c r="LZF7" s="63"/>
      <c r="LZG7" s="63"/>
      <c r="LZH7" s="63"/>
      <c r="LZI7" s="63"/>
      <c r="LZJ7" s="63"/>
      <c r="LZK7" s="63"/>
      <c r="LZL7" s="63"/>
      <c r="LZM7" s="63"/>
      <c r="LZN7" s="63"/>
      <c r="LZO7" s="63"/>
      <c r="LZP7" s="63"/>
      <c r="LZQ7" s="63"/>
      <c r="LZR7" s="63"/>
      <c r="LZS7" s="63"/>
      <c r="LZT7" s="63"/>
      <c r="LZU7" s="63"/>
      <c r="LZV7" s="63"/>
      <c r="LZW7" s="63"/>
      <c r="LZX7" s="63"/>
      <c r="LZY7" s="63"/>
      <c r="LZZ7" s="63"/>
      <c r="MAA7" s="63"/>
      <c r="MAB7" s="63"/>
      <c r="MAC7" s="63"/>
      <c r="MAD7" s="63"/>
      <c r="MAE7" s="63"/>
      <c r="MAF7" s="63"/>
      <c r="MAG7" s="63"/>
      <c r="MAH7" s="63"/>
      <c r="MAI7" s="63"/>
      <c r="MAJ7" s="63"/>
      <c r="MAK7" s="63"/>
      <c r="MAL7" s="63"/>
      <c r="MAM7" s="63"/>
      <c r="MAN7" s="63"/>
      <c r="MAO7" s="63"/>
      <c r="MAP7" s="63"/>
      <c r="MAQ7" s="63"/>
      <c r="MAR7" s="63"/>
      <c r="MAS7" s="63"/>
      <c r="MAT7" s="63"/>
      <c r="MAU7" s="63"/>
      <c r="MAV7" s="63"/>
      <c r="MAW7" s="63"/>
      <c r="MAX7" s="63"/>
      <c r="MAY7" s="63"/>
      <c r="MAZ7" s="63"/>
      <c r="MBA7" s="63"/>
      <c r="MBB7" s="63"/>
      <c r="MBC7" s="63"/>
      <c r="MBD7" s="63"/>
      <c r="MBE7" s="63"/>
      <c r="MBF7" s="63"/>
      <c r="MBG7" s="63"/>
      <c r="MBH7" s="63"/>
      <c r="MBI7" s="63"/>
      <c r="MBJ7" s="63"/>
      <c r="MBK7" s="63"/>
      <c r="MBL7" s="63"/>
      <c r="MBM7" s="63"/>
      <c r="MBN7" s="63"/>
      <c r="MBO7" s="63"/>
      <c r="MBP7" s="63"/>
      <c r="MBQ7" s="63"/>
      <c r="MBR7" s="63"/>
      <c r="MBS7" s="63"/>
      <c r="MBT7" s="63"/>
      <c r="MBU7" s="63"/>
      <c r="MBV7" s="63"/>
      <c r="MBW7" s="63"/>
      <c r="MBX7" s="63"/>
      <c r="MBY7" s="63"/>
      <c r="MBZ7" s="63"/>
      <c r="MCA7" s="63"/>
      <c r="MCB7" s="63"/>
      <c r="MCC7" s="63"/>
      <c r="MCD7" s="63"/>
      <c r="MCE7" s="63"/>
      <c r="MCF7" s="63"/>
      <c r="MCG7" s="63"/>
      <c r="MCH7" s="63"/>
      <c r="MCI7" s="63"/>
      <c r="MCJ7" s="63"/>
      <c r="MCK7" s="63"/>
      <c r="MCL7" s="63"/>
      <c r="MCM7" s="63"/>
      <c r="MCN7" s="63"/>
      <c r="MCO7" s="63"/>
      <c r="MCP7" s="63"/>
      <c r="MCQ7" s="63"/>
      <c r="MCR7" s="63"/>
      <c r="MCS7" s="63"/>
      <c r="MCT7" s="63"/>
      <c r="MCU7" s="63"/>
      <c r="MCV7" s="63"/>
      <c r="MCW7" s="63"/>
      <c r="MCX7" s="63"/>
      <c r="MCY7" s="63"/>
      <c r="MCZ7" s="63"/>
      <c r="MDA7" s="63"/>
      <c r="MDB7" s="63"/>
      <c r="MDC7" s="63"/>
      <c r="MDD7" s="63"/>
      <c r="MDE7" s="63"/>
      <c r="MDF7" s="63"/>
      <c r="MDG7" s="63"/>
      <c r="MDH7" s="63"/>
      <c r="MDI7" s="63"/>
      <c r="MDJ7" s="63"/>
      <c r="MDK7" s="63"/>
      <c r="MDL7" s="63"/>
      <c r="MDM7" s="63"/>
      <c r="MDN7" s="63"/>
      <c r="MDO7" s="63"/>
      <c r="MDP7" s="63"/>
      <c r="MDQ7" s="63"/>
      <c r="MDR7" s="63"/>
      <c r="MDS7" s="63"/>
      <c r="MDT7" s="63"/>
      <c r="MDU7" s="63"/>
      <c r="MDV7" s="63"/>
      <c r="MDW7" s="63"/>
      <c r="MDX7" s="63"/>
      <c r="MDY7" s="63"/>
      <c r="MDZ7" s="63"/>
      <c r="MEA7" s="63"/>
      <c r="MEB7" s="63"/>
      <c r="MEC7" s="63"/>
      <c r="MED7" s="63"/>
      <c r="MEE7" s="63"/>
      <c r="MEF7" s="63"/>
      <c r="MEG7" s="63"/>
      <c r="MEH7" s="63"/>
      <c r="MEI7" s="63"/>
      <c r="MEJ7" s="63"/>
      <c r="MEK7" s="63"/>
      <c r="MEL7" s="63"/>
      <c r="MEM7" s="63"/>
      <c r="MEN7" s="63"/>
      <c r="MEO7" s="63"/>
      <c r="MEP7" s="63"/>
      <c r="MEQ7" s="63"/>
      <c r="MER7" s="63"/>
      <c r="MES7" s="63"/>
      <c r="MET7" s="63"/>
      <c r="MEU7" s="63"/>
      <c r="MEV7" s="63"/>
      <c r="MEW7" s="63"/>
      <c r="MEX7" s="63"/>
      <c r="MEY7" s="63"/>
      <c r="MEZ7" s="63"/>
      <c r="MFA7" s="63"/>
      <c r="MFB7" s="63"/>
      <c r="MFC7" s="63"/>
      <c r="MFD7" s="63"/>
      <c r="MFE7" s="63"/>
      <c r="MFF7" s="63"/>
      <c r="MFG7" s="63"/>
      <c r="MFH7" s="63"/>
      <c r="MFI7" s="63"/>
      <c r="MFJ7" s="63"/>
      <c r="MFK7" s="63"/>
      <c r="MFL7" s="63"/>
      <c r="MFM7" s="63"/>
      <c r="MFN7" s="63"/>
      <c r="MFO7" s="63"/>
      <c r="MFP7" s="63"/>
      <c r="MFQ7" s="63"/>
      <c r="MFR7" s="63"/>
      <c r="MFS7" s="63"/>
      <c r="MFT7" s="63"/>
      <c r="MFU7" s="63"/>
      <c r="MFV7" s="63"/>
      <c r="MFW7" s="63"/>
      <c r="MFX7" s="63"/>
      <c r="MFY7" s="63"/>
      <c r="MFZ7" s="63"/>
      <c r="MGA7" s="63"/>
      <c r="MGB7" s="63"/>
      <c r="MGC7" s="63"/>
      <c r="MGD7" s="63"/>
      <c r="MGE7" s="63"/>
      <c r="MGF7" s="63"/>
      <c r="MGG7" s="63"/>
      <c r="MGH7" s="63"/>
      <c r="MGI7" s="63"/>
      <c r="MGJ7" s="63"/>
      <c r="MGK7" s="63"/>
      <c r="MGL7" s="63"/>
      <c r="MGM7" s="63"/>
      <c r="MGN7" s="63"/>
      <c r="MGO7" s="63"/>
      <c r="MGP7" s="63"/>
      <c r="MGQ7" s="63"/>
      <c r="MGR7" s="63"/>
      <c r="MGS7" s="63"/>
      <c r="MGT7" s="63"/>
      <c r="MGU7" s="63"/>
      <c r="MGV7" s="63"/>
      <c r="MGW7" s="63"/>
      <c r="MGX7" s="63"/>
      <c r="MGY7" s="63"/>
      <c r="MGZ7" s="63"/>
      <c r="MHA7" s="63"/>
      <c r="MHB7" s="63"/>
      <c r="MHC7" s="63"/>
      <c r="MHD7" s="63"/>
      <c r="MHE7" s="63"/>
      <c r="MHF7" s="63"/>
      <c r="MHG7" s="63"/>
      <c r="MHH7" s="63"/>
      <c r="MHI7" s="63"/>
      <c r="MHJ7" s="63"/>
      <c r="MHK7" s="63"/>
      <c r="MHL7" s="63"/>
      <c r="MHM7" s="63"/>
      <c r="MHN7" s="63"/>
      <c r="MHO7" s="63"/>
      <c r="MHP7" s="63"/>
      <c r="MHQ7" s="63"/>
      <c r="MHR7" s="63"/>
      <c r="MHS7" s="63"/>
      <c r="MHT7" s="63"/>
      <c r="MHU7" s="63"/>
      <c r="MHV7" s="63"/>
      <c r="MHW7" s="63"/>
      <c r="MHX7" s="63"/>
      <c r="MHY7" s="63"/>
      <c r="MHZ7" s="63"/>
      <c r="MIA7" s="63"/>
      <c r="MIB7" s="63"/>
      <c r="MIC7" s="63"/>
      <c r="MID7" s="63"/>
      <c r="MIE7" s="63"/>
      <c r="MIF7" s="63"/>
      <c r="MIG7" s="63"/>
      <c r="MIH7" s="63"/>
      <c r="MII7" s="63"/>
      <c r="MIJ7" s="63"/>
      <c r="MIK7" s="63"/>
      <c r="MIL7" s="63"/>
      <c r="MIM7" s="63"/>
      <c r="MIN7" s="63"/>
      <c r="MIO7" s="63"/>
      <c r="MIP7" s="63"/>
      <c r="MIQ7" s="63"/>
      <c r="MIR7" s="63"/>
      <c r="MIS7" s="63"/>
      <c r="MIT7" s="63"/>
      <c r="MIU7" s="63"/>
      <c r="MIV7" s="63"/>
      <c r="MIW7" s="63"/>
      <c r="MIX7" s="63"/>
      <c r="MIY7" s="63"/>
      <c r="MIZ7" s="63"/>
      <c r="MJA7" s="63"/>
      <c r="MJB7" s="63"/>
      <c r="MJC7" s="63"/>
      <c r="MJD7" s="63"/>
      <c r="MJE7" s="63"/>
      <c r="MJF7" s="63"/>
      <c r="MJG7" s="63"/>
      <c r="MJH7" s="63"/>
      <c r="MJI7" s="63"/>
      <c r="MJJ7" s="63"/>
      <c r="MJK7" s="63"/>
      <c r="MJL7" s="63"/>
      <c r="MJM7" s="63"/>
      <c r="MJN7" s="63"/>
      <c r="MJO7" s="63"/>
      <c r="MJP7" s="63"/>
      <c r="MJQ7" s="63"/>
      <c r="MJR7" s="63"/>
      <c r="MJS7" s="63"/>
      <c r="MJT7" s="63"/>
      <c r="MJU7" s="63"/>
      <c r="MJV7" s="63"/>
      <c r="MJW7" s="63"/>
      <c r="MJX7" s="63"/>
      <c r="MJY7" s="63"/>
      <c r="MJZ7" s="63"/>
      <c r="MKA7" s="63"/>
      <c r="MKB7" s="63"/>
      <c r="MKC7" s="63"/>
      <c r="MKD7" s="63"/>
      <c r="MKE7" s="63"/>
      <c r="MKF7" s="63"/>
      <c r="MKG7" s="63"/>
      <c r="MKH7" s="63"/>
      <c r="MKI7" s="63"/>
      <c r="MKJ7" s="63"/>
      <c r="MKK7" s="63"/>
      <c r="MKL7" s="63"/>
      <c r="MKM7" s="63"/>
      <c r="MKN7" s="63"/>
      <c r="MKO7" s="63"/>
      <c r="MKP7" s="63"/>
      <c r="MKQ7" s="63"/>
      <c r="MKR7" s="63"/>
      <c r="MKS7" s="63"/>
      <c r="MKT7" s="63"/>
      <c r="MKU7" s="63"/>
      <c r="MKV7" s="63"/>
      <c r="MKW7" s="63"/>
      <c r="MKX7" s="63"/>
      <c r="MKY7" s="63"/>
      <c r="MKZ7" s="63"/>
      <c r="MLA7" s="63"/>
      <c r="MLB7" s="63"/>
      <c r="MLC7" s="63"/>
      <c r="MLD7" s="63"/>
      <c r="MLE7" s="63"/>
      <c r="MLF7" s="63"/>
      <c r="MLG7" s="63"/>
      <c r="MLH7" s="63"/>
      <c r="MLI7" s="63"/>
      <c r="MLJ7" s="63"/>
      <c r="MLK7" s="63"/>
      <c r="MLL7" s="63"/>
      <c r="MLM7" s="63"/>
      <c r="MLN7" s="63"/>
      <c r="MLO7" s="63"/>
      <c r="MLP7" s="63"/>
      <c r="MLQ7" s="63"/>
      <c r="MLR7" s="63"/>
      <c r="MLS7" s="63"/>
      <c r="MLT7" s="63"/>
      <c r="MLU7" s="63"/>
      <c r="MLV7" s="63"/>
      <c r="MLW7" s="63"/>
      <c r="MLX7" s="63"/>
      <c r="MLY7" s="63"/>
      <c r="MLZ7" s="63"/>
      <c r="MMA7" s="63"/>
      <c r="MMB7" s="63"/>
      <c r="MMC7" s="63"/>
      <c r="MMD7" s="63"/>
      <c r="MME7" s="63"/>
      <c r="MMF7" s="63"/>
      <c r="MMG7" s="63"/>
      <c r="MMH7" s="63"/>
      <c r="MMI7" s="63"/>
      <c r="MMJ7" s="63"/>
      <c r="MMK7" s="63"/>
      <c r="MML7" s="63"/>
      <c r="MMM7" s="63"/>
      <c r="MMN7" s="63"/>
      <c r="MMO7" s="63"/>
      <c r="MMP7" s="63"/>
      <c r="MMQ7" s="63"/>
      <c r="MMR7" s="63"/>
      <c r="MMS7" s="63"/>
      <c r="MMT7" s="63"/>
      <c r="MMU7" s="63"/>
      <c r="MMV7" s="63"/>
      <c r="MMW7" s="63"/>
      <c r="MMX7" s="63"/>
      <c r="MMY7" s="63"/>
      <c r="MMZ7" s="63"/>
      <c r="MNA7" s="63"/>
      <c r="MNB7" s="63"/>
      <c r="MNC7" s="63"/>
      <c r="MND7" s="63"/>
      <c r="MNE7" s="63"/>
      <c r="MNF7" s="63"/>
      <c r="MNG7" s="63"/>
      <c r="MNH7" s="63"/>
      <c r="MNI7" s="63"/>
      <c r="MNJ7" s="63"/>
      <c r="MNK7" s="63"/>
      <c r="MNL7" s="63"/>
      <c r="MNM7" s="63"/>
      <c r="MNN7" s="63"/>
      <c r="MNO7" s="63"/>
      <c r="MNP7" s="63"/>
      <c r="MNQ7" s="63"/>
      <c r="MNR7" s="63"/>
      <c r="MNS7" s="63"/>
      <c r="MNT7" s="63"/>
      <c r="MNU7" s="63"/>
      <c r="MNV7" s="63"/>
      <c r="MNW7" s="63"/>
      <c r="MNX7" s="63"/>
      <c r="MNY7" s="63"/>
      <c r="MNZ7" s="63"/>
      <c r="MOA7" s="63"/>
      <c r="MOB7" s="63"/>
      <c r="MOC7" s="63"/>
      <c r="MOD7" s="63"/>
      <c r="MOE7" s="63"/>
      <c r="MOF7" s="63"/>
      <c r="MOG7" s="63"/>
      <c r="MOH7" s="63"/>
      <c r="MOI7" s="63"/>
      <c r="MOJ7" s="63"/>
      <c r="MOK7" s="63"/>
      <c r="MOL7" s="63"/>
      <c r="MOM7" s="63"/>
      <c r="MON7" s="63"/>
      <c r="MOO7" s="63"/>
      <c r="MOP7" s="63"/>
      <c r="MOQ7" s="63"/>
      <c r="MOR7" s="63"/>
      <c r="MOS7" s="63"/>
      <c r="MOT7" s="63"/>
      <c r="MOU7" s="63"/>
      <c r="MOV7" s="63"/>
      <c r="MOW7" s="63"/>
      <c r="MOX7" s="63"/>
      <c r="MOY7" s="63"/>
      <c r="MOZ7" s="63"/>
      <c r="MPA7" s="63"/>
      <c r="MPB7" s="63"/>
      <c r="MPC7" s="63"/>
      <c r="MPD7" s="63"/>
      <c r="MPE7" s="63"/>
      <c r="MPF7" s="63"/>
      <c r="MPG7" s="63"/>
      <c r="MPH7" s="63"/>
      <c r="MPI7" s="63"/>
      <c r="MPJ7" s="63"/>
      <c r="MPK7" s="63"/>
      <c r="MPL7" s="63"/>
      <c r="MPM7" s="63"/>
      <c r="MPN7" s="63"/>
      <c r="MPO7" s="63"/>
      <c r="MPP7" s="63"/>
      <c r="MPQ7" s="63"/>
      <c r="MPR7" s="63"/>
      <c r="MPS7" s="63"/>
      <c r="MPT7" s="63"/>
      <c r="MPU7" s="63"/>
      <c r="MPV7" s="63"/>
      <c r="MPW7" s="63"/>
      <c r="MPX7" s="63"/>
      <c r="MPY7" s="63"/>
      <c r="MPZ7" s="63"/>
      <c r="MQA7" s="63"/>
      <c r="MQB7" s="63"/>
      <c r="MQC7" s="63"/>
      <c r="MQD7" s="63"/>
      <c r="MQE7" s="63"/>
      <c r="MQF7" s="63"/>
      <c r="MQG7" s="63"/>
      <c r="MQH7" s="63"/>
      <c r="MQI7" s="63"/>
      <c r="MQJ7" s="63"/>
      <c r="MQK7" s="63"/>
      <c r="MQL7" s="63"/>
      <c r="MQM7" s="63"/>
      <c r="MQN7" s="63"/>
      <c r="MQO7" s="63"/>
      <c r="MQP7" s="63"/>
      <c r="MQQ7" s="63"/>
      <c r="MQR7" s="63"/>
      <c r="MQS7" s="63"/>
      <c r="MQT7" s="63"/>
      <c r="MQU7" s="63"/>
      <c r="MQV7" s="63"/>
      <c r="MQW7" s="63"/>
      <c r="MQX7" s="63"/>
      <c r="MQY7" s="63"/>
      <c r="MQZ7" s="63"/>
      <c r="MRA7" s="63"/>
      <c r="MRB7" s="63"/>
      <c r="MRC7" s="63"/>
      <c r="MRD7" s="63"/>
      <c r="MRE7" s="63"/>
      <c r="MRF7" s="63"/>
      <c r="MRG7" s="63"/>
      <c r="MRH7" s="63"/>
      <c r="MRI7" s="63"/>
      <c r="MRJ7" s="63"/>
      <c r="MRK7" s="63"/>
      <c r="MRL7" s="63"/>
      <c r="MRM7" s="63"/>
      <c r="MRN7" s="63"/>
      <c r="MRO7" s="63"/>
      <c r="MRP7" s="63"/>
      <c r="MRQ7" s="63"/>
      <c r="MRR7" s="63"/>
      <c r="MRS7" s="63"/>
      <c r="MRT7" s="63"/>
      <c r="MRU7" s="63"/>
      <c r="MRV7" s="63"/>
      <c r="MRW7" s="63"/>
      <c r="MRX7" s="63"/>
      <c r="MRY7" s="63"/>
      <c r="MRZ7" s="63"/>
      <c r="MSA7" s="63"/>
      <c r="MSB7" s="63"/>
      <c r="MSC7" s="63"/>
      <c r="MSD7" s="63"/>
      <c r="MSE7" s="63"/>
      <c r="MSF7" s="63"/>
      <c r="MSG7" s="63"/>
      <c r="MSH7" s="63"/>
      <c r="MSI7" s="63"/>
      <c r="MSJ7" s="63"/>
      <c r="MSK7" s="63"/>
      <c r="MSL7" s="63"/>
      <c r="MSM7" s="63"/>
      <c r="MSN7" s="63"/>
      <c r="MSO7" s="63"/>
      <c r="MSP7" s="63"/>
      <c r="MSQ7" s="63"/>
      <c r="MSR7" s="63"/>
      <c r="MSS7" s="63"/>
      <c r="MST7" s="63"/>
      <c r="MSU7" s="63"/>
      <c r="MSV7" s="63"/>
      <c r="MSW7" s="63"/>
      <c r="MSX7" s="63"/>
      <c r="MSY7" s="63"/>
      <c r="MSZ7" s="63"/>
      <c r="MTA7" s="63"/>
      <c r="MTB7" s="63"/>
      <c r="MTC7" s="63"/>
      <c r="MTD7" s="63"/>
      <c r="MTE7" s="63"/>
      <c r="MTF7" s="63"/>
      <c r="MTG7" s="63"/>
      <c r="MTH7" s="63"/>
      <c r="MTI7" s="63"/>
      <c r="MTJ7" s="63"/>
      <c r="MTK7" s="63"/>
      <c r="MTL7" s="63"/>
      <c r="MTM7" s="63"/>
      <c r="MTN7" s="63"/>
      <c r="MTO7" s="63"/>
      <c r="MTP7" s="63"/>
      <c r="MTQ7" s="63"/>
      <c r="MTR7" s="63"/>
      <c r="MTS7" s="63"/>
      <c r="MTT7" s="63"/>
      <c r="MTU7" s="63"/>
      <c r="MTV7" s="63"/>
      <c r="MTW7" s="63"/>
      <c r="MTX7" s="63"/>
      <c r="MTY7" s="63"/>
      <c r="MTZ7" s="63"/>
      <c r="MUA7" s="63"/>
      <c r="MUB7" s="63"/>
      <c r="MUC7" s="63"/>
      <c r="MUD7" s="63"/>
      <c r="MUE7" s="63"/>
      <c r="MUF7" s="63"/>
      <c r="MUG7" s="63"/>
      <c r="MUH7" s="63"/>
      <c r="MUI7" s="63"/>
      <c r="MUJ7" s="63"/>
      <c r="MUK7" s="63"/>
      <c r="MUL7" s="63"/>
      <c r="MUM7" s="63"/>
      <c r="MUN7" s="63"/>
      <c r="MUO7" s="63"/>
      <c r="MUP7" s="63"/>
      <c r="MUQ7" s="63"/>
      <c r="MUR7" s="63"/>
      <c r="MUS7" s="63"/>
      <c r="MUT7" s="63"/>
      <c r="MUU7" s="63"/>
      <c r="MUV7" s="63"/>
      <c r="MUW7" s="63"/>
      <c r="MUX7" s="63"/>
      <c r="MUY7" s="63"/>
      <c r="MUZ7" s="63"/>
      <c r="MVA7" s="63"/>
      <c r="MVB7" s="63"/>
      <c r="MVC7" s="63"/>
      <c r="MVD7" s="63"/>
      <c r="MVE7" s="63"/>
      <c r="MVF7" s="63"/>
      <c r="MVG7" s="63"/>
      <c r="MVH7" s="63"/>
      <c r="MVI7" s="63"/>
      <c r="MVJ7" s="63"/>
      <c r="MVK7" s="63"/>
      <c r="MVL7" s="63"/>
      <c r="MVM7" s="63"/>
      <c r="MVN7" s="63"/>
      <c r="MVO7" s="63"/>
      <c r="MVP7" s="63"/>
      <c r="MVQ7" s="63"/>
      <c r="MVR7" s="63"/>
      <c r="MVS7" s="63"/>
      <c r="MVT7" s="63"/>
      <c r="MVU7" s="63"/>
      <c r="MVV7" s="63"/>
      <c r="MVW7" s="63"/>
      <c r="MVX7" s="63"/>
      <c r="MVY7" s="63"/>
      <c r="MVZ7" s="63"/>
      <c r="MWA7" s="63"/>
      <c r="MWB7" s="63"/>
      <c r="MWC7" s="63"/>
      <c r="MWD7" s="63"/>
      <c r="MWE7" s="63"/>
      <c r="MWF7" s="63"/>
      <c r="MWG7" s="63"/>
      <c r="MWH7" s="63"/>
      <c r="MWI7" s="63"/>
      <c r="MWJ7" s="63"/>
      <c r="MWK7" s="63"/>
      <c r="MWL7" s="63"/>
      <c r="MWM7" s="63"/>
      <c r="MWN7" s="63"/>
      <c r="MWO7" s="63"/>
      <c r="MWP7" s="63"/>
      <c r="MWQ7" s="63"/>
      <c r="MWR7" s="63"/>
      <c r="MWS7" s="63"/>
      <c r="MWT7" s="63"/>
      <c r="MWU7" s="63"/>
      <c r="MWV7" s="63"/>
      <c r="MWW7" s="63"/>
      <c r="MWX7" s="63"/>
      <c r="MWY7" s="63"/>
      <c r="MWZ7" s="63"/>
      <c r="MXA7" s="63"/>
      <c r="MXB7" s="63"/>
      <c r="MXC7" s="63"/>
      <c r="MXD7" s="63"/>
      <c r="MXE7" s="63"/>
      <c r="MXF7" s="63"/>
      <c r="MXG7" s="63"/>
      <c r="MXH7" s="63"/>
      <c r="MXI7" s="63"/>
      <c r="MXJ7" s="63"/>
      <c r="MXK7" s="63"/>
      <c r="MXL7" s="63"/>
      <c r="MXM7" s="63"/>
      <c r="MXN7" s="63"/>
      <c r="MXO7" s="63"/>
      <c r="MXP7" s="63"/>
      <c r="MXQ7" s="63"/>
      <c r="MXR7" s="63"/>
      <c r="MXS7" s="63"/>
      <c r="MXT7" s="63"/>
      <c r="MXU7" s="63"/>
      <c r="MXV7" s="63"/>
      <c r="MXW7" s="63"/>
      <c r="MXX7" s="63"/>
      <c r="MXY7" s="63"/>
      <c r="MXZ7" s="63"/>
      <c r="MYA7" s="63"/>
      <c r="MYB7" s="63"/>
      <c r="MYC7" s="63"/>
      <c r="MYD7" s="63"/>
      <c r="MYE7" s="63"/>
      <c r="MYF7" s="63"/>
      <c r="MYG7" s="63"/>
      <c r="MYH7" s="63"/>
      <c r="MYI7" s="63"/>
      <c r="MYJ7" s="63"/>
      <c r="MYK7" s="63"/>
      <c r="MYL7" s="63"/>
      <c r="MYM7" s="63"/>
      <c r="MYN7" s="63"/>
      <c r="MYO7" s="63"/>
      <c r="MYP7" s="63"/>
      <c r="MYQ7" s="63"/>
      <c r="MYR7" s="63"/>
      <c r="MYS7" s="63"/>
      <c r="MYT7" s="63"/>
      <c r="MYU7" s="63"/>
      <c r="MYV7" s="63"/>
      <c r="MYW7" s="63"/>
      <c r="MYX7" s="63"/>
      <c r="MYY7" s="63"/>
      <c r="MYZ7" s="63"/>
      <c r="MZA7" s="63"/>
      <c r="MZB7" s="63"/>
      <c r="MZC7" s="63"/>
      <c r="MZD7" s="63"/>
      <c r="MZE7" s="63"/>
      <c r="MZF7" s="63"/>
      <c r="MZG7" s="63"/>
      <c r="MZH7" s="63"/>
      <c r="MZI7" s="63"/>
      <c r="MZJ7" s="63"/>
      <c r="MZK7" s="63"/>
      <c r="MZL7" s="63"/>
      <c r="MZM7" s="63"/>
      <c r="MZN7" s="63"/>
      <c r="MZO7" s="63"/>
      <c r="MZP7" s="63"/>
      <c r="MZQ7" s="63"/>
      <c r="MZR7" s="63"/>
      <c r="MZS7" s="63"/>
      <c r="MZT7" s="63"/>
      <c r="MZU7" s="63"/>
      <c r="MZV7" s="63"/>
      <c r="MZW7" s="63"/>
      <c r="MZX7" s="63"/>
      <c r="MZY7" s="63"/>
      <c r="MZZ7" s="63"/>
      <c r="NAA7" s="63"/>
      <c r="NAB7" s="63"/>
      <c r="NAC7" s="63"/>
      <c r="NAD7" s="63"/>
      <c r="NAE7" s="63"/>
      <c r="NAF7" s="63"/>
      <c r="NAG7" s="63"/>
      <c r="NAH7" s="63"/>
      <c r="NAI7" s="63"/>
      <c r="NAJ7" s="63"/>
      <c r="NAK7" s="63"/>
      <c r="NAL7" s="63"/>
      <c r="NAM7" s="63"/>
      <c r="NAN7" s="63"/>
      <c r="NAO7" s="63"/>
      <c r="NAP7" s="63"/>
      <c r="NAQ7" s="63"/>
      <c r="NAR7" s="63"/>
      <c r="NAS7" s="63"/>
      <c r="NAT7" s="63"/>
      <c r="NAU7" s="63"/>
      <c r="NAV7" s="63"/>
      <c r="NAW7" s="63"/>
      <c r="NAX7" s="63"/>
      <c r="NAY7" s="63"/>
      <c r="NAZ7" s="63"/>
      <c r="NBA7" s="63"/>
      <c r="NBB7" s="63"/>
      <c r="NBC7" s="63"/>
      <c r="NBD7" s="63"/>
      <c r="NBE7" s="63"/>
      <c r="NBF7" s="63"/>
      <c r="NBG7" s="63"/>
      <c r="NBH7" s="63"/>
      <c r="NBI7" s="63"/>
      <c r="NBJ7" s="63"/>
      <c r="NBK7" s="63"/>
      <c r="NBL7" s="63"/>
      <c r="NBM7" s="63"/>
      <c r="NBN7" s="63"/>
      <c r="NBO7" s="63"/>
      <c r="NBP7" s="63"/>
      <c r="NBQ7" s="63"/>
      <c r="NBR7" s="63"/>
      <c r="NBS7" s="63"/>
      <c r="NBT7" s="63"/>
      <c r="NBU7" s="63"/>
      <c r="NBV7" s="63"/>
      <c r="NBW7" s="63"/>
      <c r="NBX7" s="63"/>
      <c r="NBY7" s="63"/>
      <c r="NBZ7" s="63"/>
      <c r="NCA7" s="63"/>
      <c r="NCB7" s="63"/>
      <c r="NCC7" s="63"/>
      <c r="NCD7" s="63"/>
      <c r="NCE7" s="63"/>
      <c r="NCF7" s="63"/>
      <c r="NCG7" s="63"/>
      <c r="NCH7" s="63"/>
      <c r="NCI7" s="63"/>
      <c r="NCJ7" s="63"/>
      <c r="NCK7" s="63"/>
      <c r="NCL7" s="63"/>
      <c r="NCM7" s="63"/>
      <c r="NCN7" s="63"/>
      <c r="NCO7" s="63"/>
      <c r="NCP7" s="63"/>
      <c r="NCQ7" s="63"/>
      <c r="NCR7" s="63"/>
      <c r="NCS7" s="63"/>
      <c r="NCT7" s="63"/>
      <c r="NCU7" s="63"/>
      <c r="NCV7" s="63"/>
      <c r="NCW7" s="63"/>
      <c r="NCX7" s="63"/>
      <c r="NCY7" s="63"/>
      <c r="NCZ7" s="63"/>
      <c r="NDA7" s="63"/>
      <c r="NDB7" s="63"/>
      <c r="NDC7" s="63"/>
      <c r="NDD7" s="63"/>
      <c r="NDE7" s="63"/>
      <c r="NDF7" s="63"/>
      <c r="NDG7" s="63"/>
      <c r="NDH7" s="63"/>
      <c r="NDI7" s="63"/>
      <c r="NDJ7" s="63"/>
      <c r="NDK7" s="63"/>
      <c r="NDL7" s="63"/>
      <c r="NDM7" s="63"/>
      <c r="NDN7" s="63"/>
      <c r="NDO7" s="63"/>
      <c r="NDP7" s="63"/>
      <c r="NDQ7" s="63"/>
      <c r="NDR7" s="63"/>
      <c r="NDS7" s="63"/>
      <c r="NDT7" s="63"/>
      <c r="NDU7" s="63"/>
      <c r="NDV7" s="63"/>
      <c r="NDW7" s="63"/>
      <c r="NDX7" s="63"/>
      <c r="NDY7" s="63"/>
      <c r="NDZ7" s="63"/>
      <c r="NEA7" s="63"/>
      <c r="NEB7" s="63"/>
      <c r="NEC7" s="63"/>
      <c r="NED7" s="63"/>
      <c r="NEE7" s="63"/>
      <c r="NEF7" s="63"/>
      <c r="NEG7" s="63"/>
      <c r="NEH7" s="63"/>
      <c r="NEI7" s="63"/>
      <c r="NEJ7" s="63"/>
      <c r="NEK7" s="63"/>
      <c r="NEL7" s="63"/>
      <c r="NEM7" s="63"/>
      <c r="NEN7" s="63"/>
      <c r="NEO7" s="63"/>
      <c r="NEP7" s="63"/>
      <c r="NEQ7" s="63"/>
      <c r="NER7" s="63"/>
      <c r="NES7" s="63"/>
      <c r="NET7" s="63"/>
      <c r="NEU7" s="63"/>
      <c r="NEV7" s="63"/>
      <c r="NEW7" s="63"/>
      <c r="NEX7" s="63"/>
      <c r="NEY7" s="63"/>
      <c r="NEZ7" s="63"/>
      <c r="NFA7" s="63"/>
      <c r="NFB7" s="63"/>
      <c r="NFC7" s="63"/>
      <c r="NFD7" s="63"/>
      <c r="NFE7" s="63"/>
      <c r="NFF7" s="63"/>
      <c r="NFG7" s="63"/>
      <c r="NFH7" s="63"/>
      <c r="NFI7" s="63"/>
      <c r="NFJ7" s="63"/>
      <c r="NFK7" s="63"/>
      <c r="NFL7" s="63"/>
      <c r="NFM7" s="63"/>
      <c r="NFN7" s="63"/>
      <c r="NFO7" s="63"/>
      <c r="NFP7" s="63"/>
      <c r="NFQ7" s="63"/>
      <c r="NFR7" s="63"/>
      <c r="NFS7" s="63"/>
      <c r="NFT7" s="63"/>
      <c r="NFU7" s="63"/>
      <c r="NFV7" s="63"/>
      <c r="NFW7" s="63"/>
      <c r="NFX7" s="63"/>
      <c r="NFY7" s="63"/>
      <c r="NFZ7" s="63"/>
      <c r="NGA7" s="63"/>
      <c r="NGB7" s="63"/>
      <c r="NGC7" s="63"/>
      <c r="NGD7" s="63"/>
      <c r="NGE7" s="63"/>
      <c r="NGF7" s="63"/>
      <c r="NGG7" s="63"/>
      <c r="NGH7" s="63"/>
      <c r="NGI7" s="63"/>
      <c r="NGJ7" s="63"/>
      <c r="NGK7" s="63"/>
      <c r="NGL7" s="63"/>
      <c r="NGM7" s="63"/>
      <c r="NGN7" s="63"/>
      <c r="NGO7" s="63"/>
      <c r="NGP7" s="63"/>
      <c r="NGQ7" s="63"/>
      <c r="NGR7" s="63"/>
      <c r="NGS7" s="63"/>
      <c r="NGT7" s="63"/>
      <c r="NGU7" s="63"/>
      <c r="NGV7" s="63"/>
      <c r="NGW7" s="63"/>
      <c r="NGX7" s="63"/>
      <c r="NGY7" s="63"/>
      <c r="NGZ7" s="63"/>
      <c r="NHA7" s="63"/>
      <c r="NHB7" s="63"/>
      <c r="NHC7" s="63"/>
      <c r="NHD7" s="63"/>
      <c r="NHE7" s="63"/>
      <c r="NHF7" s="63"/>
      <c r="NHG7" s="63"/>
      <c r="NHH7" s="63"/>
      <c r="NHI7" s="63"/>
      <c r="NHJ7" s="63"/>
      <c r="NHK7" s="63"/>
      <c r="NHL7" s="63"/>
      <c r="NHM7" s="63"/>
      <c r="NHN7" s="63"/>
      <c r="NHO7" s="63"/>
      <c r="NHP7" s="63"/>
      <c r="NHQ7" s="63"/>
      <c r="NHR7" s="63"/>
      <c r="NHS7" s="63"/>
      <c r="NHT7" s="63"/>
      <c r="NHU7" s="63"/>
      <c r="NHV7" s="63"/>
      <c r="NHW7" s="63"/>
      <c r="NHX7" s="63"/>
      <c r="NHY7" s="63"/>
      <c r="NHZ7" s="63"/>
      <c r="NIA7" s="63"/>
      <c r="NIB7" s="63"/>
      <c r="NIC7" s="63"/>
      <c r="NID7" s="63"/>
      <c r="NIE7" s="63"/>
      <c r="NIF7" s="63"/>
      <c r="NIG7" s="63"/>
      <c r="NIH7" s="63"/>
      <c r="NII7" s="63"/>
      <c r="NIJ7" s="63"/>
      <c r="NIK7" s="63"/>
      <c r="NIL7" s="63"/>
      <c r="NIM7" s="63"/>
      <c r="NIN7" s="63"/>
      <c r="NIO7" s="63"/>
      <c r="NIP7" s="63"/>
      <c r="NIQ7" s="63"/>
      <c r="NIR7" s="63"/>
      <c r="NIS7" s="63"/>
      <c r="NIT7" s="63"/>
      <c r="NIU7" s="63"/>
      <c r="NIV7" s="63"/>
      <c r="NIW7" s="63"/>
      <c r="NIX7" s="63"/>
      <c r="NIY7" s="63"/>
      <c r="NIZ7" s="63"/>
      <c r="NJA7" s="63"/>
      <c r="NJB7" s="63"/>
      <c r="NJC7" s="63"/>
      <c r="NJD7" s="63"/>
      <c r="NJE7" s="63"/>
      <c r="NJF7" s="63"/>
      <c r="NJG7" s="63"/>
      <c r="NJH7" s="63"/>
      <c r="NJI7" s="63"/>
      <c r="NJJ7" s="63"/>
      <c r="NJK7" s="63"/>
      <c r="NJL7" s="63"/>
      <c r="NJM7" s="63"/>
      <c r="NJN7" s="63"/>
      <c r="NJO7" s="63"/>
      <c r="NJP7" s="63"/>
      <c r="NJQ7" s="63"/>
      <c r="NJR7" s="63"/>
      <c r="NJS7" s="63"/>
      <c r="NJT7" s="63"/>
      <c r="NJU7" s="63"/>
      <c r="NJV7" s="63"/>
      <c r="NJW7" s="63"/>
      <c r="NJX7" s="63"/>
      <c r="NJY7" s="63"/>
      <c r="NJZ7" s="63"/>
      <c r="NKA7" s="63"/>
      <c r="NKB7" s="63"/>
      <c r="NKC7" s="63"/>
      <c r="NKD7" s="63"/>
      <c r="NKE7" s="63"/>
      <c r="NKF7" s="63"/>
      <c r="NKG7" s="63"/>
      <c r="NKH7" s="63"/>
      <c r="NKI7" s="63"/>
      <c r="NKJ7" s="63"/>
      <c r="NKK7" s="63"/>
      <c r="NKL7" s="63"/>
      <c r="NKM7" s="63"/>
      <c r="NKN7" s="63"/>
      <c r="NKO7" s="63"/>
      <c r="NKP7" s="63"/>
      <c r="NKQ7" s="63"/>
      <c r="NKR7" s="63"/>
      <c r="NKS7" s="63"/>
      <c r="NKT7" s="63"/>
      <c r="NKU7" s="63"/>
      <c r="NKV7" s="63"/>
      <c r="NKW7" s="63"/>
      <c r="NKX7" s="63"/>
      <c r="NKY7" s="63"/>
      <c r="NKZ7" s="63"/>
      <c r="NLA7" s="63"/>
      <c r="NLB7" s="63"/>
      <c r="NLC7" s="63"/>
      <c r="NLD7" s="63"/>
      <c r="NLE7" s="63"/>
      <c r="NLF7" s="63"/>
      <c r="NLG7" s="63"/>
      <c r="NLH7" s="63"/>
      <c r="NLI7" s="63"/>
      <c r="NLJ7" s="63"/>
      <c r="NLK7" s="63"/>
      <c r="NLL7" s="63"/>
      <c r="NLM7" s="63"/>
      <c r="NLN7" s="63"/>
      <c r="NLO7" s="63"/>
      <c r="NLP7" s="63"/>
      <c r="NLQ7" s="63"/>
      <c r="NLR7" s="63"/>
      <c r="NLS7" s="63"/>
      <c r="NLT7" s="63"/>
      <c r="NLU7" s="63"/>
      <c r="NLV7" s="63"/>
      <c r="NLW7" s="63"/>
      <c r="NLX7" s="63"/>
      <c r="NLY7" s="63"/>
      <c r="NLZ7" s="63"/>
      <c r="NMA7" s="63"/>
      <c r="NMB7" s="63"/>
      <c r="NMC7" s="63"/>
      <c r="NMD7" s="63"/>
      <c r="NME7" s="63"/>
      <c r="NMF7" s="63"/>
      <c r="NMG7" s="63"/>
      <c r="NMH7" s="63"/>
      <c r="NMI7" s="63"/>
      <c r="NMJ7" s="63"/>
      <c r="NMK7" s="63"/>
      <c r="NML7" s="63"/>
      <c r="NMM7" s="63"/>
      <c r="NMN7" s="63"/>
      <c r="NMO7" s="63"/>
      <c r="NMP7" s="63"/>
      <c r="NMQ7" s="63"/>
      <c r="NMR7" s="63"/>
      <c r="NMS7" s="63"/>
      <c r="NMT7" s="63"/>
      <c r="NMU7" s="63"/>
      <c r="NMV7" s="63"/>
      <c r="NMW7" s="63"/>
      <c r="NMX7" s="63"/>
      <c r="NMY7" s="63"/>
      <c r="NMZ7" s="63"/>
      <c r="NNA7" s="63"/>
      <c r="NNB7" s="63"/>
      <c r="NNC7" s="63"/>
      <c r="NND7" s="63"/>
      <c r="NNE7" s="63"/>
      <c r="NNF7" s="63"/>
      <c r="NNG7" s="63"/>
      <c r="NNH7" s="63"/>
      <c r="NNI7" s="63"/>
      <c r="NNJ7" s="63"/>
      <c r="NNK7" s="63"/>
      <c r="NNL7" s="63"/>
      <c r="NNM7" s="63"/>
      <c r="NNN7" s="63"/>
      <c r="NNO7" s="63"/>
      <c r="NNP7" s="63"/>
      <c r="NNQ7" s="63"/>
      <c r="NNR7" s="63"/>
      <c r="NNS7" s="63"/>
      <c r="NNT7" s="63"/>
      <c r="NNU7" s="63"/>
      <c r="NNV7" s="63"/>
      <c r="NNW7" s="63"/>
      <c r="NNX7" s="63"/>
      <c r="NNY7" s="63"/>
      <c r="NNZ7" s="63"/>
      <c r="NOA7" s="63"/>
      <c r="NOB7" s="63"/>
      <c r="NOC7" s="63"/>
      <c r="NOD7" s="63"/>
      <c r="NOE7" s="63"/>
      <c r="NOF7" s="63"/>
      <c r="NOG7" s="63"/>
      <c r="NOH7" s="63"/>
      <c r="NOI7" s="63"/>
      <c r="NOJ7" s="63"/>
      <c r="NOK7" s="63"/>
      <c r="NOL7" s="63"/>
      <c r="NOM7" s="63"/>
      <c r="NON7" s="63"/>
      <c r="NOO7" s="63"/>
      <c r="NOP7" s="63"/>
      <c r="NOQ7" s="63"/>
      <c r="NOR7" s="63"/>
      <c r="NOS7" s="63"/>
      <c r="NOT7" s="63"/>
      <c r="NOU7" s="63"/>
      <c r="NOV7" s="63"/>
      <c r="NOW7" s="63"/>
      <c r="NOX7" s="63"/>
      <c r="NOY7" s="63"/>
      <c r="NOZ7" s="63"/>
      <c r="NPA7" s="63"/>
      <c r="NPB7" s="63"/>
      <c r="NPC7" s="63"/>
      <c r="NPD7" s="63"/>
      <c r="NPE7" s="63"/>
      <c r="NPF7" s="63"/>
      <c r="NPG7" s="63"/>
      <c r="NPH7" s="63"/>
      <c r="NPI7" s="63"/>
      <c r="NPJ7" s="63"/>
      <c r="NPK7" s="63"/>
      <c r="NPL7" s="63"/>
      <c r="NPM7" s="63"/>
      <c r="NPN7" s="63"/>
      <c r="NPO7" s="63"/>
      <c r="NPP7" s="63"/>
      <c r="NPQ7" s="63"/>
      <c r="NPR7" s="63"/>
      <c r="NPS7" s="63"/>
      <c r="NPT7" s="63"/>
      <c r="NPU7" s="63"/>
      <c r="NPV7" s="63"/>
      <c r="NPW7" s="63"/>
      <c r="NPX7" s="63"/>
      <c r="NPY7" s="63"/>
      <c r="NPZ7" s="63"/>
      <c r="NQA7" s="63"/>
      <c r="NQB7" s="63"/>
      <c r="NQC7" s="63"/>
      <c r="NQD7" s="63"/>
      <c r="NQE7" s="63"/>
      <c r="NQF7" s="63"/>
      <c r="NQG7" s="63"/>
      <c r="NQH7" s="63"/>
      <c r="NQI7" s="63"/>
      <c r="NQJ7" s="63"/>
      <c r="NQK7" s="63"/>
      <c r="NQL7" s="63"/>
      <c r="NQM7" s="63"/>
      <c r="NQN7" s="63"/>
      <c r="NQO7" s="63"/>
      <c r="NQP7" s="63"/>
      <c r="NQQ7" s="63"/>
      <c r="NQR7" s="63"/>
      <c r="NQS7" s="63"/>
      <c r="NQT7" s="63"/>
      <c r="NQU7" s="63"/>
      <c r="NQV7" s="63"/>
      <c r="NQW7" s="63"/>
      <c r="NQX7" s="63"/>
      <c r="NQY7" s="63"/>
      <c r="NQZ7" s="63"/>
      <c r="NRA7" s="63"/>
      <c r="NRB7" s="63"/>
      <c r="NRC7" s="63"/>
      <c r="NRD7" s="63"/>
      <c r="NRE7" s="63"/>
      <c r="NRF7" s="63"/>
      <c r="NRG7" s="63"/>
      <c r="NRH7" s="63"/>
      <c r="NRI7" s="63"/>
      <c r="NRJ7" s="63"/>
      <c r="NRK7" s="63"/>
      <c r="NRL7" s="63"/>
      <c r="NRM7" s="63"/>
      <c r="NRN7" s="63"/>
      <c r="NRO7" s="63"/>
      <c r="NRP7" s="63"/>
      <c r="NRQ7" s="63"/>
      <c r="NRR7" s="63"/>
      <c r="NRS7" s="63"/>
      <c r="NRT7" s="63"/>
      <c r="NRU7" s="63"/>
      <c r="NRV7" s="63"/>
      <c r="NRW7" s="63"/>
      <c r="NRX7" s="63"/>
      <c r="NRY7" s="63"/>
      <c r="NRZ7" s="63"/>
      <c r="NSA7" s="63"/>
      <c r="NSB7" s="63"/>
      <c r="NSC7" s="63"/>
      <c r="NSD7" s="63"/>
      <c r="NSE7" s="63"/>
      <c r="NSF7" s="63"/>
      <c r="NSG7" s="63"/>
      <c r="NSH7" s="63"/>
      <c r="NSI7" s="63"/>
      <c r="NSJ7" s="63"/>
      <c r="NSK7" s="63"/>
      <c r="NSL7" s="63"/>
      <c r="NSM7" s="63"/>
      <c r="NSN7" s="63"/>
      <c r="NSO7" s="63"/>
      <c r="NSP7" s="63"/>
      <c r="NSQ7" s="63"/>
      <c r="NSR7" s="63"/>
      <c r="NSS7" s="63"/>
      <c r="NST7" s="63"/>
      <c r="NSU7" s="63"/>
      <c r="NSV7" s="63"/>
      <c r="NSW7" s="63"/>
      <c r="NSX7" s="63"/>
      <c r="NSY7" s="63"/>
      <c r="NSZ7" s="63"/>
      <c r="NTA7" s="63"/>
      <c r="NTB7" s="63"/>
      <c r="NTC7" s="63"/>
      <c r="NTD7" s="63"/>
      <c r="NTE7" s="63"/>
      <c r="NTF7" s="63"/>
      <c r="NTG7" s="63"/>
      <c r="NTH7" s="63"/>
      <c r="NTI7" s="63"/>
      <c r="NTJ7" s="63"/>
      <c r="NTK7" s="63"/>
      <c r="NTL7" s="63"/>
      <c r="NTM7" s="63"/>
      <c r="NTN7" s="63"/>
      <c r="NTO7" s="63"/>
      <c r="NTP7" s="63"/>
      <c r="NTQ7" s="63"/>
      <c r="NTR7" s="63"/>
      <c r="NTS7" s="63"/>
      <c r="NTT7" s="63"/>
      <c r="NTU7" s="63"/>
      <c r="NTV7" s="63"/>
      <c r="NTW7" s="63"/>
      <c r="NTX7" s="63"/>
      <c r="NTY7" s="63"/>
      <c r="NTZ7" s="63"/>
      <c r="NUA7" s="63"/>
      <c r="NUB7" s="63"/>
      <c r="NUC7" s="63"/>
      <c r="NUD7" s="63"/>
      <c r="NUE7" s="63"/>
      <c r="NUF7" s="63"/>
      <c r="NUG7" s="63"/>
      <c r="NUH7" s="63"/>
      <c r="NUI7" s="63"/>
      <c r="NUJ7" s="63"/>
      <c r="NUK7" s="63"/>
      <c r="NUL7" s="63"/>
      <c r="NUM7" s="63"/>
      <c r="NUN7" s="63"/>
      <c r="NUO7" s="63"/>
      <c r="NUP7" s="63"/>
      <c r="NUQ7" s="63"/>
      <c r="NUR7" s="63"/>
      <c r="NUS7" s="63"/>
      <c r="NUT7" s="63"/>
      <c r="NUU7" s="63"/>
      <c r="NUV7" s="63"/>
      <c r="NUW7" s="63"/>
      <c r="NUX7" s="63"/>
      <c r="NUY7" s="63"/>
      <c r="NUZ7" s="63"/>
      <c r="NVA7" s="63"/>
      <c r="NVB7" s="63"/>
      <c r="NVC7" s="63"/>
      <c r="NVD7" s="63"/>
      <c r="NVE7" s="63"/>
      <c r="NVF7" s="63"/>
      <c r="NVG7" s="63"/>
      <c r="NVH7" s="63"/>
      <c r="NVI7" s="63"/>
      <c r="NVJ7" s="63"/>
      <c r="NVK7" s="63"/>
      <c r="NVL7" s="63"/>
      <c r="NVM7" s="63"/>
      <c r="NVN7" s="63"/>
      <c r="NVO7" s="63"/>
      <c r="NVP7" s="63"/>
      <c r="NVQ7" s="63"/>
      <c r="NVR7" s="63"/>
      <c r="NVS7" s="63"/>
      <c r="NVT7" s="63"/>
      <c r="NVU7" s="63"/>
      <c r="NVV7" s="63"/>
      <c r="NVW7" s="63"/>
      <c r="NVX7" s="63"/>
      <c r="NVY7" s="63"/>
      <c r="NVZ7" s="63"/>
      <c r="NWA7" s="63"/>
      <c r="NWB7" s="63"/>
      <c r="NWC7" s="63"/>
      <c r="NWD7" s="63"/>
      <c r="NWE7" s="63"/>
      <c r="NWF7" s="63"/>
      <c r="NWG7" s="63"/>
      <c r="NWH7" s="63"/>
      <c r="NWI7" s="63"/>
      <c r="NWJ7" s="63"/>
      <c r="NWK7" s="63"/>
      <c r="NWL7" s="63"/>
      <c r="NWM7" s="63"/>
      <c r="NWN7" s="63"/>
      <c r="NWO7" s="63"/>
      <c r="NWP7" s="63"/>
      <c r="NWQ7" s="63"/>
      <c r="NWR7" s="63"/>
      <c r="NWS7" s="63"/>
      <c r="NWT7" s="63"/>
      <c r="NWU7" s="63"/>
      <c r="NWV7" s="63"/>
      <c r="NWW7" s="63"/>
      <c r="NWX7" s="63"/>
      <c r="NWY7" s="63"/>
      <c r="NWZ7" s="63"/>
      <c r="NXA7" s="63"/>
      <c r="NXB7" s="63"/>
      <c r="NXC7" s="63"/>
      <c r="NXD7" s="63"/>
      <c r="NXE7" s="63"/>
      <c r="NXF7" s="63"/>
      <c r="NXG7" s="63"/>
      <c r="NXH7" s="63"/>
      <c r="NXI7" s="63"/>
      <c r="NXJ7" s="63"/>
      <c r="NXK7" s="63"/>
      <c r="NXL7" s="63"/>
      <c r="NXM7" s="63"/>
      <c r="NXN7" s="63"/>
      <c r="NXO7" s="63"/>
      <c r="NXP7" s="63"/>
      <c r="NXQ7" s="63"/>
      <c r="NXR7" s="63"/>
      <c r="NXS7" s="63"/>
      <c r="NXT7" s="63"/>
      <c r="NXU7" s="63"/>
      <c r="NXV7" s="63"/>
      <c r="NXW7" s="63"/>
      <c r="NXX7" s="63"/>
      <c r="NXY7" s="63"/>
      <c r="NXZ7" s="63"/>
      <c r="NYA7" s="63"/>
      <c r="NYB7" s="63"/>
      <c r="NYC7" s="63"/>
      <c r="NYD7" s="63"/>
      <c r="NYE7" s="63"/>
      <c r="NYF7" s="63"/>
      <c r="NYG7" s="63"/>
      <c r="NYH7" s="63"/>
      <c r="NYI7" s="63"/>
      <c r="NYJ7" s="63"/>
      <c r="NYK7" s="63"/>
      <c r="NYL7" s="63"/>
      <c r="NYM7" s="63"/>
      <c r="NYN7" s="63"/>
      <c r="NYO7" s="63"/>
      <c r="NYP7" s="63"/>
      <c r="NYQ7" s="63"/>
      <c r="NYR7" s="63"/>
      <c r="NYS7" s="63"/>
      <c r="NYT7" s="63"/>
      <c r="NYU7" s="63"/>
      <c r="NYV7" s="63"/>
      <c r="NYW7" s="63"/>
      <c r="NYX7" s="63"/>
      <c r="NYY7" s="63"/>
      <c r="NYZ7" s="63"/>
      <c r="NZA7" s="63"/>
      <c r="NZB7" s="63"/>
      <c r="NZC7" s="63"/>
      <c r="NZD7" s="63"/>
      <c r="NZE7" s="63"/>
      <c r="NZF7" s="63"/>
      <c r="NZG7" s="63"/>
      <c r="NZH7" s="63"/>
      <c r="NZI7" s="63"/>
      <c r="NZJ7" s="63"/>
      <c r="NZK7" s="63"/>
      <c r="NZL7" s="63"/>
      <c r="NZM7" s="63"/>
      <c r="NZN7" s="63"/>
      <c r="NZO7" s="63"/>
      <c r="NZP7" s="63"/>
      <c r="NZQ7" s="63"/>
      <c r="NZR7" s="63"/>
      <c r="NZS7" s="63"/>
      <c r="NZT7" s="63"/>
      <c r="NZU7" s="63"/>
      <c r="NZV7" s="63"/>
      <c r="NZW7" s="63"/>
      <c r="NZX7" s="63"/>
      <c r="NZY7" s="63"/>
      <c r="NZZ7" s="63"/>
      <c r="OAA7" s="63"/>
      <c r="OAB7" s="63"/>
      <c r="OAC7" s="63"/>
      <c r="OAD7" s="63"/>
      <c r="OAE7" s="63"/>
      <c r="OAF7" s="63"/>
      <c r="OAG7" s="63"/>
      <c r="OAH7" s="63"/>
      <c r="OAI7" s="63"/>
      <c r="OAJ7" s="63"/>
      <c r="OAK7" s="63"/>
      <c r="OAL7" s="63"/>
      <c r="OAM7" s="63"/>
      <c r="OAN7" s="63"/>
      <c r="OAO7" s="63"/>
      <c r="OAP7" s="63"/>
      <c r="OAQ7" s="63"/>
      <c r="OAR7" s="63"/>
      <c r="OAS7" s="63"/>
      <c r="OAT7" s="63"/>
      <c r="OAU7" s="63"/>
      <c r="OAV7" s="63"/>
      <c r="OAW7" s="63"/>
      <c r="OAX7" s="63"/>
      <c r="OAY7" s="63"/>
      <c r="OAZ7" s="63"/>
      <c r="OBA7" s="63"/>
      <c r="OBB7" s="63"/>
      <c r="OBC7" s="63"/>
      <c r="OBD7" s="63"/>
      <c r="OBE7" s="63"/>
      <c r="OBF7" s="63"/>
      <c r="OBG7" s="63"/>
      <c r="OBH7" s="63"/>
      <c r="OBI7" s="63"/>
      <c r="OBJ7" s="63"/>
      <c r="OBK7" s="63"/>
      <c r="OBL7" s="63"/>
      <c r="OBM7" s="63"/>
      <c r="OBN7" s="63"/>
      <c r="OBO7" s="63"/>
      <c r="OBP7" s="63"/>
      <c r="OBQ7" s="63"/>
      <c r="OBR7" s="63"/>
      <c r="OBS7" s="63"/>
      <c r="OBT7" s="63"/>
      <c r="OBU7" s="63"/>
      <c r="OBV7" s="63"/>
      <c r="OBW7" s="63"/>
      <c r="OBX7" s="63"/>
      <c r="OBY7" s="63"/>
      <c r="OBZ7" s="63"/>
      <c r="OCA7" s="63"/>
      <c r="OCB7" s="63"/>
      <c r="OCC7" s="63"/>
      <c r="OCD7" s="63"/>
      <c r="OCE7" s="63"/>
      <c r="OCF7" s="63"/>
      <c r="OCG7" s="63"/>
      <c r="OCH7" s="63"/>
      <c r="OCI7" s="63"/>
      <c r="OCJ7" s="63"/>
      <c r="OCK7" s="63"/>
      <c r="OCL7" s="63"/>
      <c r="OCM7" s="63"/>
      <c r="OCN7" s="63"/>
      <c r="OCO7" s="63"/>
      <c r="OCP7" s="63"/>
      <c r="OCQ7" s="63"/>
      <c r="OCR7" s="63"/>
      <c r="OCS7" s="63"/>
      <c r="OCT7" s="63"/>
      <c r="OCU7" s="63"/>
      <c r="OCV7" s="63"/>
      <c r="OCW7" s="63"/>
      <c r="OCX7" s="63"/>
      <c r="OCY7" s="63"/>
      <c r="OCZ7" s="63"/>
      <c r="ODA7" s="63"/>
      <c r="ODB7" s="63"/>
      <c r="ODC7" s="63"/>
      <c r="ODD7" s="63"/>
      <c r="ODE7" s="63"/>
      <c r="ODF7" s="63"/>
      <c r="ODG7" s="63"/>
      <c r="ODH7" s="63"/>
      <c r="ODI7" s="63"/>
      <c r="ODJ7" s="63"/>
      <c r="ODK7" s="63"/>
      <c r="ODL7" s="63"/>
      <c r="ODM7" s="63"/>
      <c r="ODN7" s="63"/>
      <c r="ODO7" s="63"/>
      <c r="ODP7" s="63"/>
      <c r="ODQ7" s="63"/>
      <c r="ODR7" s="63"/>
      <c r="ODS7" s="63"/>
      <c r="ODT7" s="63"/>
      <c r="ODU7" s="63"/>
      <c r="ODV7" s="63"/>
      <c r="ODW7" s="63"/>
      <c r="ODX7" s="63"/>
      <c r="ODY7" s="63"/>
      <c r="ODZ7" s="63"/>
      <c r="OEA7" s="63"/>
      <c r="OEB7" s="63"/>
      <c r="OEC7" s="63"/>
      <c r="OED7" s="63"/>
      <c r="OEE7" s="63"/>
      <c r="OEF7" s="63"/>
      <c r="OEG7" s="63"/>
      <c r="OEH7" s="63"/>
      <c r="OEI7" s="63"/>
      <c r="OEJ7" s="63"/>
      <c r="OEK7" s="63"/>
      <c r="OEL7" s="63"/>
      <c r="OEM7" s="63"/>
      <c r="OEN7" s="63"/>
      <c r="OEO7" s="63"/>
      <c r="OEP7" s="63"/>
      <c r="OEQ7" s="63"/>
      <c r="OER7" s="63"/>
      <c r="OES7" s="63"/>
      <c r="OET7" s="63"/>
      <c r="OEU7" s="63"/>
      <c r="OEV7" s="63"/>
      <c r="OEW7" s="63"/>
      <c r="OEX7" s="63"/>
      <c r="OEY7" s="63"/>
      <c r="OEZ7" s="63"/>
      <c r="OFA7" s="63"/>
      <c r="OFB7" s="63"/>
      <c r="OFC7" s="63"/>
      <c r="OFD7" s="63"/>
      <c r="OFE7" s="63"/>
      <c r="OFF7" s="63"/>
      <c r="OFG7" s="63"/>
      <c r="OFH7" s="63"/>
      <c r="OFI7" s="63"/>
      <c r="OFJ7" s="63"/>
      <c r="OFK7" s="63"/>
      <c r="OFL7" s="63"/>
      <c r="OFM7" s="63"/>
      <c r="OFN7" s="63"/>
      <c r="OFO7" s="63"/>
      <c r="OFP7" s="63"/>
      <c r="OFQ7" s="63"/>
      <c r="OFR7" s="63"/>
      <c r="OFS7" s="63"/>
      <c r="OFT7" s="63"/>
      <c r="OFU7" s="63"/>
      <c r="OFV7" s="63"/>
      <c r="OFW7" s="63"/>
      <c r="OFX7" s="63"/>
      <c r="OFY7" s="63"/>
      <c r="OFZ7" s="63"/>
      <c r="OGA7" s="63"/>
      <c r="OGB7" s="63"/>
      <c r="OGC7" s="63"/>
      <c r="OGD7" s="63"/>
      <c r="OGE7" s="63"/>
      <c r="OGF7" s="63"/>
      <c r="OGG7" s="63"/>
      <c r="OGH7" s="63"/>
      <c r="OGI7" s="63"/>
      <c r="OGJ7" s="63"/>
      <c r="OGK7" s="63"/>
      <c r="OGL7" s="63"/>
      <c r="OGM7" s="63"/>
      <c r="OGN7" s="63"/>
      <c r="OGO7" s="63"/>
      <c r="OGP7" s="63"/>
      <c r="OGQ7" s="63"/>
      <c r="OGR7" s="63"/>
      <c r="OGS7" s="63"/>
      <c r="OGT7" s="63"/>
      <c r="OGU7" s="63"/>
      <c r="OGV7" s="63"/>
      <c r="OGW7" s="63"/>
      <c r="OGX7" s="63"/>
      <c r="OGY7" s="63"/>
      <c r="OGZ7" s="63"/>
      <c r="OHA7" s="63"/>
      <c r="OHB7" s="63"/>
      <c r="OHC7" s="63"/>
      <c r="OHD7" s="63"/>
      <c r="OHE7" s="63"/>
      <c r="OHF7" s="63"/>
      <c r="OHG7" s="63"/>
      <c r="OHH7" s="63"/>
      <c r="OHI7" s="63"/>
      <c r="OHJ7" s="63"/>
      <c r="OHK7" s="63"/>
      <c r="OHL7" s="63"/>
      <c r="OHM7" s="63"/>
      <c r="OHN7" s="63"/>
      <c r="OHO7" s="63"/>
      <c r="OHP7" s="63"/>
      <c r="OHQ7" s="63"/>
      <c r="OHR7" s="63"/>
      <c r="OHS7" s="63"/>
      <c r="OHT7" s="63"/>
      <c r="OHU7" s="63"/>
      <c r="OHV7" s="63"/>
      <c r="OHW7" s="63"/>
      <c r="OHX7" s="63"/>
      <c r="OHY7" s="63"/>
      <c r="OHZ7" s="63"/>
      <c r="OIA7" s="63"/>
      <c r="OIB7" s="63"/>
      <c r="OIC7" s="63"/>
      <c r="OID7" s="63"/>
      <c r="OIE7" s="63"/>
      <c r="OIF7" s="63"/>
      <c r="OIG7" s="63"/>
      <c r="OIH7" s="63"/>
      <c r="OII7" s="63"/>
      <c r="OIJ7" s="63"/>
      <c r="OIK7" s="63"/>
      <c r="OIL7" s="63"/>
      <c r="OIM7" s="63"/>
      <c r="OIN7" s="63"/>
      <c r="OIO7" s="63"/>
      <c r="OIP7" s="63"/>
      <c r="OIQ7" s="63"/>
      <c r="OIR7" s="63"/>
      <c r="OIS7" s="63"/>
      <c r="OIT7" s="63"/>
      <c r="OIU7" s="63"/>
      <c r="OIV7" s="63"/>
      <c r="OIW7" s="63"/>
      <c r="OIX7" s="63"/>
      <c r="OIY7" s="63"/>
      <c r="OIZ7" s="63"/>
      <c r="OJA7" s="63"/>
      <c r="OJB7" s="63"/>
      <c r="OJC7" s="63"/>
      <c r="OJD7" s="63"/>
      <c r="OJE7" s="63"/>
      <c r="OJF7" s="63"/>
      <c r="OJG7" s="63"/>
      <c r="OJH7" s="63"/>
      <c r="OJI7" s="63"/>
      <c r="OJJ7" s="63"/>
      <c r="OJK7" s="63"/>
      <c r="OJL7" s="63"/>
      <c r="OJM7" s="63"/>
      <c r="OJN7" s="63"/>
      <c r="OJO7" s="63"/>
      <c r="OJP7" s="63"/>
      <c r="OJQ7" s="63"/>
      <c r="OJR7" s="63"/>
      <c r="OJS7" s="63"/>
      <c r="OJT7" s="63"/>
      <c r="OJU7" s="63"/>
      <c r="OJV7" s="63"/>
      <c r="OJW7" s="63"/>
      <c r="OJX7" s="63"/>
      <c r="OJY7" s="63"/>
      <c r="OJZ7" s="63"/>
      <c r="OKA7" s="63"/>
      <c r="OKB7" s="63"/>
      <c r="OKC7" s="63"/>
      <c r="OKD7" s="63"/>
      <c r="OKE7" s="63"/>
      <c r="OKF7" s="63"/>
      <c r="OKG7" s="63"/>
      <c r="OKH7" s="63"/>
      <c r="OKI7" s="63"/>
      <c r="OKJ7" s="63"/>
      <c r="OKK7" s="63"/>
      <c r="OKL7" s="63"/>
      <c r="OKM7" s="63"/>
      <c r="OKN7" s="63"/>
      <c r="OKO7" s="63"/>
      <c r="OKP7" s="63"/>
      <c r="OKQ7" s="63"/>
      <c r="OKR7" s="63"/>
      <c r="OKS7" s="63"/>
      <c r="OKT7" s="63"/>
      <c r="OKU7" s="63"/>
      <c r="OKV7" s="63"/>
      <c r="OKW7" s="63"/>
      <c r="OKX7" s="63"/>
      <c r="OKY7" s="63"/>
      <c r="OKZ7" s="63"/>
      <c r="OLA7" s="63"/>
      <c r="OLB7" s="63"/>
      <c r="OLC7" s="63"/>
      <c r="OLD7" s="63"/>
      <c r="OLE7" s="63"/>
      <c r="OLF7" s="63"/>
      <c r="OLG7" s="63"/>
      <c r="OLH7" s="63"/>
      <c r="OLI7" s="63"/>
      <c r="OLJ7" s="63"/>
      <c r="OLK7" s="63"/>
      <c r="OLL7" s="63"/>
      <c r="OLM7" s="63"/>
      <c r="OLN7" s="63"/>
      <c r="OLO7" s="63"/>
      <c r="OLP7" s="63"/>
      <c r="OLQ7" s="63"/>
      <c r="OLR7" s="63"/>
      <c r="OLS7" s="63"/>
      <c r="OLT7" s="63"/>
      <c r="OLU7" s="63"/>
      <c r="OLV7" s="63"/>
      <c r="OLW7" s="63"/>
      <c r="OLX7" s="63"/>
      <c r="OLY7" s="63"/>
      <c r="OLZ7" s="63"/>
      <c r="OMA7" s="63"/>
      <c r="OMB7" s="63"/>
      <c r="OMC7" s="63"/>
      <c r="OMD7" s="63"/>
      <c r="OME7" s="63"/>
      <c r="OMF7" s="63"/>
      <c r="OMG7" s="63"/>
      <c r="OMH7" s="63"/>
      <c r="OMI7" s="63"/>
      <c r="OMJ7" s="63"/>
      <c r="OMK7" s="63"/>
      <c r="OML7" s="63"/>
      <c r="OMM7" s="63"/>
      <c r="OMN7" s="63"/>
      <c r="OMO7" s="63"/>
      <c r="OMP7" s="63"/>
      <c r="OMQ7" s="63"/>
      <c r="OMR7" s="63"/>
      <c r="OMS7" s="63"/>
      <c r="OMT7" s="63"/>
      <c r="OMU7" s="63"/>
      <c r="OMV7" s="63"/>
      <c r="OMW7" s="63"/>
      <c r="OMX7" s="63"/>
      <c r="OMY7" s="63"/>
      <c r="OMZ7" s="63"/>
      <c r="ONA7" s="63"/>
      <c r="ONB7" s="63"/>
      <c r="ONC7" s="63"/>
      <c r="OND7" s="63"/>
      <c r="ONE7" s="63"/>
      <c r="ONF7" s="63"/>
      <c r="ONG7" s="63"/>
      <c r="ONH7" s="63"/>
      <c r="ONI7" s="63"/>
      <c r="ONJ7" s="63"/>
      <c r="ONK7" s="63"/>
      <c r="ONL7" s="63"/>
      <c r="ONM7" s="63"/>
      <c r="ONN7" s="63"/>
      <c r="ONO7" s="63"/>
      <c r="ONP7" s="63"/>
      <c r="ONQ7" s="63"/>
      <c r="ONR7" s="63"/>
      <c r="ONS7" s="63"/>
      <c r="ONT7" s="63"/>
      <c r="ONU7" s="63"/>
      <c r="ONV7" s="63"/>
      <c r="ONW7" s="63"/>
      <c r="ONX7" s="63"/>
      <c r="ONY7" s="63"/>
      <c r="ONZ7" s="63"/>
      <c r="OOA7" s="63"/>
      <c r="OOB7" s="63"/>
      <c r="OOC7" s="63"/>
      <c r="OOD7" s="63"/>
      <c r="OOE7" s="63"/>
      <c r="OOF7" s="63"/>
      <c r="OOG7" s="63"/>
      <c r="OOH7" s="63"/>
      <c r="OOI7" s="63"/>
      <c r="OOJ7" s="63"/>
      <c r="OOK7" s="63"/>
      <c r="OOL7" s="63"/>
      <c r="OOM7" s="63"/>
      <c r="OON7" s="63"/>
      <c r="OOO7" s="63"/>
      <c r="OOP7" s="63"/>
      <c r="OOQ7" s="63"/>
      <c r="OOR7" s="63"/>
      <c r="OOS7" s="63"/>
      <c r="OOT7" s="63"/>
      <c r="OOU7" s="63"/>
      <c r="OOV7" s="63"/>
      <c r="OOW7" s="63"/>
      <c r="OOX7" s="63"/>
      <c r="OOY7" s="63"/>
      <c r="OOZ7" s="63"/>
      <c r="OPA7" s="63"/>
      <c r="OPB7" s="63"/>
      <c r="OPC7" s="63"/>
      <c r="OPD7" s="63"/>
      <c r="OPE7" s="63"/>
      <c r="OPF7" s="63"/>
      <c r="OPG7" s="63"/>
      <c r="OPH7" s="63"/>
      <c r="OPI7" s="63"/>
      <c r="OPJ7" s="63"/>
      <c r="OPK7" s="63"/>
      <c r="OPL7" s="63"/>
      <c r="OPM7" s="63"/>
      <c r="OPN7" s="63"/>
      <c r="OPO7" s="63"/>
      <c r="OPP7" s="63"/>
      <c r="OPQ7" s="63"/>
      <c r="OPR7" s="63"/>
      <c r="OPS7" s="63"/>
      <c r="OPT7" s="63"/>
      <c r="OPU7" s="63"/>
      <c r="OPV7" s="63"/>
      <c r="OPW7" s="63"/>
      <c r="OPX7" s="63"/>
      <c r="OPY7" s="63"/>
      <c r="OPZ7" s="63"/>
      <c r="OQA7" s="63"/>
      <c r="OQB7" s="63"/>
      <c r="OQC7" s="63"/>
      <c r="OQD7" s="63"/>
      <c r="OQE7" s="63"/>
      <c r="OQF7" s="63"/>
      <c r="OQG7" s="63"/>
      <c r="OQH7" s="63"/>
      <c r="OQI7" s="63"/>
      <c r="OQJ7" s="63"/>
      <c r="OQK7" s="63"/>
      <c r="OQL7" s="63"/>
      <c r="OQM7" s="63"/>
      <c r="OQN7" s="63"/>
      <c r="OQO7" s="63"/>
      <c r="OQP7" s="63"/>
      <c r="OQQ7" s="63"/>
      <c r="OQR7" s="63"/>
      <c r="OQS7" s="63"/>
      <c r="OQT7" s="63"/>
      <c r="OQU7" s="63"/>
      <c r="OQV7" s="63"/>
      <c r="OQW7" s="63"/>
      <c r="OQX7" s="63"/>
      <c r="OQY7" s="63"/>
      <c r="OQZ7" s="63"/>
      <c r="ORA7" s="63"/>
      <c r="ORB7" s="63"/>
      <c r="ORC7" s="63"/>
      <c r="ORD7" s="63"/>
      <c r="ORE7" s="63"/>
      <c r="ORF7" s="63"/>
      <c r="ORG7" s="63"/>
      <c r="ORH7" s="63"/>
      <c r="ORI7" s="63"/>
      <c r="ORJ7" s="63"/>
      <c r="ORK7" s="63"/>
      <c r="ORL7" s="63"/>
      <c r="ORM7" s="63"/>
      <c r="ORN7" s="63"/>
      <c r="ORO7" s="63"/>
      <c r="ORP7" s="63"/>
      <c r="ORQ7" s="63"/>
      <c r="ORR7" s="63"/>
      <c r="ORS7" s="63"/>
      <c r="ORT7" s="63"/>
      <c r="ORU7" s="63"/>
      <c r="ORV7" s="63"/>
      <c r="ORW7" s="63"/>
      <c r="ORX7" s="63"/>
      <c r="ORY7" s="63"/>
      <c r="ORZ7" s="63"/>
      <c r="OSA7" s="63"/>
      <c r="OSB7" s="63"/>
      <c r="OSC7" s="63"/>
      <c r="OSD7" s="63"/>
      <c r="OSE7" s="63"/>
      <c r="OSF7" s="63"/>
      <c r="OSG7" s="63"/>
      <c r="OSH7" s="63"/>
      <c r="OSI7" s="63"/>
      <c r="OSJ7" s="63"/>
      <c r="OSK7" s="63"/>
      <c r="OSL7" s="63"/>
      <c r="OSM7" s="63"/>
      <c r="OSN7" s="63"/>
      <c r="OSO7" s="63"/>
      <c r="OSP7" s="63"/>
      <c r="OSQ7" s="63"/>
      <c r="OSR7" s="63"/>
      <c r="OSS7" s="63"/>
      <c r="OST7" s="63"/>
      <c r="OSU7" s="63"/>
      <c r="OSV7" s="63"/>
      <c r="OSW7" s="63"/>
      <c r="OSX7" s="63"/>
      <c r="OSY7" s="63"/>
      <c r="OSZ7" s="63"/>
      <c r="OTA7" s="63"/>
      <c r="OTB7" s="63"/>
      <c r="OTC7" s="63"/>
      <c r="OTD7" s="63"/>
      <c r="OTE7" s="63"/>
      <c r="OTF7" s="63"/>
      <c r="OTG7" s="63"/>
      <c r="OTH7" s="63"/>
      <c r="OTI7" s="63"/>
      <c r="OTJ7" s="63"/>
      <c r="OTK7" s="63"/>
      <c r="OTL7" s="63"/>
      <c r="OTM7" s="63"/>
      <c r="OTN7" s="63"/>
      <c r="OTO7" s="63"/>
      <c r="OTP7" s="63"/>
      <c r="OTQ7" s="63"/>
      <c r="OTR7" s="63"/>
      <c r="OTS7" s="63"/>
      <c r="OTT7" s="63"/>
      <c r="OTU7" s="63"/>
      <c r="OTV7" s="63"/>
      <c r="OTW7" s="63"/>
      <c r="OTX7" s="63"/>
      <c r="OTY7" s="63"/>
      <c r="OTZ7" s="63"/>
      <c r="OUA7" s="63"/>
      <c r="OUB7" s="63"/>
      <c r="OUC7" s="63"/>
      <c r="OUD7" s="63"/>
      <c r="OUE7" s="63"/>
      <c r="OUF7" s="63"/>
      <c r="OUG7" s="63"/>
      <c r="OUH7" s="63"/>
      <c r="OUI7" s="63"/>
      <c r="OUJ7" s="63"/>
      <c r="OUK7" s="63"/>
      <c r="OUL7" s="63"/>
      <c r="OUM7" s="63"/>
      <c r="OUN7" s="63"/>
      <c r="OUO7" s="63"/>
      <c r="OUP7" s="63"/>
      <c r="OUQ7" s="63"/>
      <c r="OUR7" s="63"/>
      <c r="OUS7" s="63"/>
      <c r="OUT7" s="63"/>
      <c r="OUU7" s="63"/>
      <c r="OUV7" s="63"/>
      <c r="OUW7" s="63"/>
      <c r="OUX7" s="63"/>
      <c r="OUY7" s="63"/>
      <c r="OUZ7" s="63"/>
      <c r="OVA7" s="63"/>
      <c r="OVB7" s="63"/>
      <c r="OVC7" s="63"/>
      <c r="OVD7" s="63"/>
      <c r="OVE7" s="63"/>
      <c r="OVF7" s="63"/>
      <c r="OVG7" s="63"/>
      <c r="OVH7" s="63"/>
      <c r="OVI7" s="63"/>
      <c r="OVJ7" s="63"/>
      <c r="OVK7" s="63"/>
      <c r="OVL7" s="63"/>
      <c r="OVM7" s="63"/>
      <c r="OVN7" s="63"/>
      <c r="OVO7" s="63"/>
      <c r="OVP7" s="63"/>
      <c r="OVQ7" s="63"/>
      <c r="OVR7" s="63"/>
      <c r="OVS7" s="63"/>
      <c r="OVT7" s="63"/>
      <c r="OVU7" s="63"/>
      <c r="OVV7" s="63"/>
      <c r="OVW7" s="63"/>
      <c r="OVX7" s="63"/>
      <c r="OVY7" s="63"/>
      <c r="OVZ7" s="63"/>
      <c r="OWA7" s="63"/>
      <c r="OWB7" s="63"/>
      <c r="OWC7" s="63"/>
      <c r="OWD7" s="63"/>
      <c r="OWE7" s="63"/>
      <c r="OWF7" s="63"/>
      <c r="OWG7" s="63"/>
      <c r="OWH7" s="63"/>
      <c r="OWI7" s="63"/>
      <c r="OWJ7" s="63"/>
      <c r="OWK7" s="63"/>
      <c r="OWL7" s="63"/>
      <c r="OWM7" s="63"/>
      <c r="OWN7" s="63"/>
      <c r="OWO7" s="63"/>
      <c r="OWP7" s="63"/>
      <c r="OWQ7" s="63"/>
      <c r="OWR7" s="63"/>
      <c r="OWS7" s="63"/>
      <c r="OWT7" s="63"/>
      <c r="OWU7" s="63"/>
      <c r="OWV7" s="63"/>
      <c r="OWW7" s="63"/>
      <c r="OWX7" s="63"/>
      <c r="OWY7" s="63"/>
      <c r="OWZ7" s="63"/>
      <c r="OXA7" s="63"/>
      <c r="OXB7" s="63"/>
      <c r="OXC7" s="63"/>
      <c r="OXD7" s="63"/>
      <c r="OXE7" s="63"/>
      <c r="OXF7" s="63"/>
      <c r="OXG7" s="63"/>
      <c r="OXH7" s="63"/>
      <c r="OXI7" s="63"/>
      <c r="OXJ7" s="63"/>
      <c r="OXK7" s="63"/>
      <c r="OXL7" s="63"/>
      <c r="OXM7" s="63"/>
      <c r="OXN7" s="63"/>
      <c r="OXO7" s="63"/>
      <c r="OXP7" s="63"/>
      <c r="OXQ7" s="63"/>
      <c r="OXR7" s="63"/>
      <c r="OXS7" s="63"/>
      <c r="OXT7" s="63"/>
      <c r="OXU7" s="63"/>
      <c r="OXV7" s="63"/>
      <c r="OXW7" s="63"/>
      <c r="OXX7" s="63"/>
      <c r="OXY7" s="63"/>
      <c r="OXZ7" s="63"/>
      <c r="OYA7" s="63"/>
      <c r="OYB7" s="63"/>
      <c r="OYC7" s="63"/>
      <c r="OYD7" s="63"/>
      <c r="OYE7" s="63"/>
      <c r="OYF7" s="63"/>
      <c r="OYG7" s="63"/>
      <c r="OYH7" s="63"/>
      <c r="OYI7" s="63"/>
      <c r="OYJ7" s="63"/>
      <c r="OYK7" s="63"/>
      <c r="OYL7" s="63"/>
      <c r="OYM7" s="63"/>
      <c r="OYN7" s="63"/>
      <c r="OYO7" s="63"/>
      <c r="OYP7" s="63"/>
      <c r="OYQ7" s="63"/>
      <c r="OYR7" s="63"/>
      <c r="OYS7" s="63"/>
      <c r="OYT7" s="63"/>
      <c r="OYU7" s="63"/>
      <c r="OYV7" s="63"/>
      <c r="OYW7" s="63"/>
      <c r="OYX7" s="63"/>
      <c r="OYY7" s="63"/>
      <c r="OYZ7" s="63"/>
      <c r="OZA7" s="63"/>
      <c r="OZB7" s="63"/>
      <c r="OZC7" s="63"/>
      <c r="OZD7" s="63"/>
      <c r="OZE7" s="63"/>
      <c r="OZF7" s="63"/>
      <c r="OZG7" s="63"/>
      <c r="OZH7" s="63"/>
      <c r="OZI7" s="63"/>
      <c r="OZJ7" s="63"/>
      <c r="OZK7" s="63"/>
      <c r="OZL7" s="63"/>
      <c r="OZM7" s="63"/>
      <c r="OZN7" s="63"/>
      <c r="OZO7" s="63"/>
      <c r="OZP7" s="63"/>
      <c r="OZQ7" s="63"/>
      <c r="OZR7" s="63"/>
      <c r="OZS7" s="63"/>
      <c r="OZT7" s="63"/>
      <c r="OZU7" s="63"/>
      <c r="OZV7" s="63"/>
      <c r="OZW7" s="63"/>
      <c r="OZX7" s="63"/>
      <c r="OZY7" s="63"/>
      <c r="OZZ7" s="63"/>
      <c r="PAA7" s="63"/>
      <c r="PAB7" s="63"/>
      <c r="PAC7" s="63"/>
      <c r="PAD7" s="63"/>
      <c r="PAE7" s="63"/>
      <c r="PAF7" s="63"/>
      <c r="PAG7" s="63"/>
      <c r="PAH7" s="63"/>
      <c r="PAI7" s="63"/>
      <c r="PAJ7" s="63"/>
      <c r="PAK7" s="63"/>
      <c r="PAL7" s="63"/>
      <c r="PAM7" s="63"/>
      <c r="PAN7" s="63"/>
      <c r="PAO7" s="63"/>
      <c r="PAP7" s="63"/>
      <c r="PAQ7" s="63"/>
      <c r="PAR7" s="63"/>
      <c r="PAS7" s="63"/>
      <c r="PAT7" s="63"/>
      <c r="PAU7" s="63"/>
      <c r="PAV7" s="63"/>
      <c r="PAW7" s="63"/>
      <c r="PAX7" s="63"/>
      <c r="PAY7" s="63"/>
      <c r="PAZ7" s="63"/>
      <c r="PBA7" s="63"/>
      <c r="PBB7" s="63"/>
      <c r="PBC7" s="63"/>
      <c r="PBD7" s="63"/>
      <c r="PBE7" s="63"/>
      <c r="PBF7" s="63"/>
      <c r="PBG7" s="63"/>
      <c r="PBH7" s="63"/>
      <c r="PBI7" s="63"/>
      <c r="PBJ7" s="63"/>
      <c r="PBK7" s="63"/>
      <c r="PBL7" s="63"/>
      <c r="PBM7" s="63"/>
      <c r="PBN7" s="63"/>
      <c r="PBO7" s="63"/>
      <c r="PBP7" s="63"/>
      <c r="PBQ7" s="63"/>
      <c r="PBR7" s="63"/>
      <c r="PBS7" s="63"/>
      <c r="PBT7" s="63"/>
      <c r="PBU7" s="63"/>
      <c r="PBV7" s="63"/>
      <c r="PBW7" s="63"/>
      <c r="PBX7" s="63"/>
      <c r="PBY7" s="63"/>
      <c r="PBZ7" s="63"/>
      <c r="PCA7" s="63"/>
      <c r="PCB7" s="63"/>
      <c r="PCC7" s="63"/>
      <c r="PCD7" s="63"/>
      <c r="PCE7" s="63"/>
      <c r="PCF7" s="63"/>
      <c r="PCG7" s="63"/>
      <c r="PCH7" s="63"/>
      <c r="PCI7" s="63"/>
      <c r="PCJ7" s="63"/>
      <c r="PCK7" s="63"/>
      <c r="PCL7" s="63"/>
      <c r="PCM7" s="63"/>
      <c r="PCN7" s="63"/>
      <c r="PCO7" s="63"/>
      <c r="PCP7" s="63"/>
      <c r="PCQ7" s="63"/>
      <c r="PCR7" s="63"/>
      <c r="PCS7" s="63"/>
      <c r="PCT7" s="63"/>
      <c r="PCU7" s="63"/>
      <c r="PCV7" s="63"/>
      <c r="PCW7" s="63"/>
      <c r="PCX7" s="63"/>
      <c r="PCY7" s="63"/>
      <c r="PCZ7" s="63"/>
      <c r="PDA7" s="63"/>
      <c r="PDB7" s="63"/>
      <c r="PDC7" s="63"/>
      <c r="PDD7" s="63"/>
      <c r="PDE7" s="63"/>
      <c r="PDF7" s="63"/>
      <c r="PDG7" s="63"/>
      <c r="PDH7" s="63"/>
      <c r="PDI7" s="63"/>
      <c r="PDJ7" s="63"/>
      <c r="PDK7" s="63"/>
      <c r="PDL7" s="63"/>
      <c r="PDM7" s="63"/>
      <c r="PDN7" s="63"/>
      <c r="PDO7" s="63"/>
      <c r="PDP7" s="63"/>
      <c r="PDQ7" s="63"/>
      <c r="PDR7" s="63"/>
      <c r="PDS7" s="63"/>
      <c r="PDT7" s="63"/>
      <c r="PDU7" s="63"/>
      <c r="PDV7" s="63"/>
      <c r="PDW7" s="63"/>
      <c r="PDX7" s="63"/>
      <c r="PDY7" s="63"/>
      <c r="PDZ7" s="63"/>
      <c r="PEA7" s="63"/>
      <c r="PEB7" s="63"/>
      <c r="PEC7" s="63"/>
      <c r="PED7" s="63"/>
      <c r="PEE7" s="63"/>
      <c r="PEF7" s="63"/>
      <c r="PEG7" s="63"/>
      <c r="PEH7" s="63"/>
      <c r="PEI7" s="63"/>
      <c r="PEJ7" s="63"/>
      <c r="PEK7" s="63"/>
      <c r="PEL7" s="63"/>
      <c r="PEM7" s="63"/>
      <c r="PEN7" s="63"/>
      <c r="PEO7" s="63"/>
      <c r="PEP7" s="63"/>
      <c r="PEQ7" s="63"/>
      <c r="PER7" s="63"/>
      <c r="PES7" s="63"/>
      <c r="PET7" s="63"/>
      <c r="PEU7" s="63"/>
      <c r="PEV7" s="63"/>
      <c r="PEW7" s="63"/>
      <c r="PEX7" s="63"/>
      <c r="PEY7" s="63"/>
      <c r="PEZ7" s="63"/>
      <c r="PFA7" s="63"/>
      <c r="PFB7" s="63"/>
      <c r="PFC7" s="63"/>
      <c r="PFD7" s="63"/>
      <c r="PFE7" s="63"/>
      <c r="PFF7" s="63"/>
      <c r="PFG7" s="63"/>
      <c r="PFH7" s="63"/>
      <c r="PFI7" s="63"/>
      <c r="PFJ7" s="63"/>
      <c r="PFK7" s="63"/>
      <c r="PFL7" s="63"/>
      <c r="PFM7" s="63"/>
      <c r="PFN7" s="63"/>
      <c r="PFO7" s="63"/>
      <c r="PFP7" s="63"/>
      <c r="PFQ7" s="63"/>
      <c r="PFR7" s="63"/>
      <c r="PFS7" s="63"/>
      <c r="PFT7" s="63"/>
      <c r="PFU7" s="63"/>
      <c r="PFV7" s="63"/>
      <c r="PFW7" s="63"/>
      <c r="PFX7" s="63"/>
      <c r="PFY7" s="63"/>
      <c r="PFZ7" s="63"/>
      <c r="PGA7" s="63"/>
      <c r="PGB7" s="63"/>
      <c r="PGC7" s="63"/>
      <c r="PGD7" s="63"/>
      <c r="PGE7" s="63"/>
      <c r="PGF7" s="63"/>
      <c r="PGG7" s="63"/>
      <c r="PGH7" s="63"/>
      <c r="PGI7" s="63"/>
      <c r="PGJ7" s="63"/>
      <c r="PGK7" s="63"/>
      <c r="PGL7" s="63"/>
      <c r="PGM7" s="63"/>
      <c r="PGN7" s="63"/>
      <c r="PGO7" s="63"/>
      <c r="PGP7" s="63"/>
      <c r="PGQ7" s="63"/>
      <c r="PGR7" s="63"/>
      <c r="PGS7" s="63"/>
      <c r="PGT7" s="63"/>
      <c r="PGU7" s="63"/>
      <c r="PGV7" s="63"/>
      <c r="PGW7" s="63"/>
      <c r="PGX7" s="63"/>
      <c r="PGY7" s="63"/>
      <c r="PGZ7" s="63"/>
      <c r="PHA7" s="63"/>
      <c r="PHB7" s="63"/>
      <c r="PHC7" s="63"/>
      <c r="PHD7" s="63"/>
      <c r="PHE7" s="63"/>
      <c r="PHF7" s="63"/>
      <c r="PHG7" s="63"/>
      <c r="PHH7" s="63"/>
      <c r="PHI7" s="63"/>
      <c r="PHJ7" s="63"/>
      <c r="PHK7" s="63"/>
      <c r="PHL7" s="63"/>
      <c r="PHM7" s="63"/>
      <c r="PHN7" s="63"/>
      <c r="PHO7" s="63"/>
      <c r="PHP7" s="63"/>
      <c r="PHQ7" s="63"/>
      <c r="PHR7" s="63"/>
      <c r="PHS7" s="63"/>
      <c r="PHT7" s="63"/>
      <c r="PHU7" s="63"/>
      <c r="PHV7" s="63"/>
      <c r="PHW7" s="63"/>
      <c r="PHX7" s="63"/>
      <c r="PHY7" s="63"/>
      <c r="PHZ7" s="63"/>
      <c r="PIA7" s="63"/>
      <c r="PIB7" s="63"/>
      <c r="PIC7" s="63"/>
      <c r="PID7" s="63"/>
      <c r="PIE7" s="63"/>
      <c r="PIF7" s="63"/>
      <c r="PIG7" s="63"/>
      <c r="PIH7" s="63"/>
      <c r="PII7" s="63"/>
      <c r="PIJ7" s="63"/>
      <c r="PIK7" s="63"/>
      <c r="PIL7" s="63"/>
      <c r="PIM7" s="63"/>
      <c r="PIN7" s="63"/>
      <c r="PIO7" s="63"/>
      <c r="PIP7" s="63"/>
      <c r="PIQ7" s="63"/>
      <c r="PIR7" s="63"/>
      <c r="PIS7" s="63"/>
      <c r="PIT7" s="63"/>
      <c r="PIU7" s="63"/>
      <c r="PIV7" s="63"/>
      <c r="PIW7" s="63"/>
      <c r="PIX7" s="63"/>
      <c r="PIY7" s="63"/>
      <c r="PIZ7" s="63"/>
      <c r="PJA7" s="63"/>
      <c r="PJB7" s="63"/>
      <c r="PJC7" s="63"/>
      <c r="PJD7" s="63"/>
      <c r="PJE7" s="63"/>
      <c r="PJF7" s="63"/>
      <c r="PJG7" s="63"/>
      <c r="PJH7" s="63"/>
      <c r="PJI7" s="63"/>
      <c r="PJJ7" s="63"/>
      <c r="PJK7" s="63"/>
      <c r="PJL7" s="63"/>
      <c r="PJM7" s="63"/>
      <c r="PJN7" s="63"/>
      <c r="PJO7" s="63"/>
      <c r="PJP7" s="63"/>
      <c r="PJQ7" s="63"/>
      <c r="PJR7" s="63"/>
      <c r="PJS7" s="63"/>
      <c r="PJT7" s="63"/>
      <c r="PJU7" s="63"/>
      <c r="PJV7" s="63"/>
      <c r="PJW7" s="63"/>
      <c r="PJX7" s="63"/>
      <c r="PJY7" s="63"/>
      <c r="PJZ7" s="63"/>
      <c r="PKA7" s="63"/>
      <c r="PKB7" s="63"/>
      <c r="PKC7" s="63"/>
      <c r="PKD7" s="63"/>
      <c r="PKE7" s="63"/>
      <c r="PKF7" s="63"/>
      <c r="PKG7" s="63"/>
      <c r="PKH7" s="63"/>
      <c r="PKI7" s="63"/>
      <c r="PKJ7" s="63"/>
      <c r="PKK7" s="63"/>
      <c r="PKL7" s="63"/>
      <c r="PKM7" s="63"/>
      <c r="PKN7" s="63"/>
      <c r="PKO7" s="63"/>
      <c r="PKP7" s="63"/>
      <c r="PKQ7" s="63"/>
      <c r="PKR7" s="63"/>
      <c r="PKS7" s="63"/>
      <c r="PKT7" s="63"/>
      <c r="PKU7" s="63"/>
      <c r="PKV7" s="63"/>
      <c r="PKW7" s="63"/>
      <c r="PKX7" s="63"/>
      <c r="PKY7" s="63"/>
      <c r="PKZ7" s="63"/>
      <c r="PLA7" s="63"/>
      <c r="PLB7" s="63"/>
      <c r="PLC7" s="63"/>
      <c r="PLD7" s="63"/>
      <c r="PLE7" s="63"/>
      <c r="PLF7" s="63"/>
      <c r="PLG7" s="63"/>
      <c r="PLH7" s="63"/>
      <c r="PLI7" s="63"/>
      <c r="PLJ7" s="63"/>
      <c r="PLK7" s="63"/>
      <c r="PLL7" s="63"/>
      <c r="PLM7" s="63"/>
      <c r="PLN7" s="63"/>
      <c r="PLO7" s="63"/>
      <c r="PLP7" s="63"/>
      <c r="PLQ7" s="63"/>
      <c r="PLR7" s="63"/>
      <c r="PLS7" s="63"/>
      <c r="PLT7" s="63"/>
      <c r="PLU7" s="63"/>
      <c r="PLV7" s="63"/>
      <c r="PLW7" s="63"/>
      <c r="PLX7" s="63"/>
      <c r="PLY7" s="63"/>
      <c r="PLZ7" s="63"/>
      <c r="PMA7" s="63"/>
      <c r="PMB7" s="63"/>
      <c r="PMC7" s="63"/>
      <c r="PMD7" s="63"/>
      <c r="PME7" s="63"/>
      <c r="PMF7" s="63"/>
      <c r="PMG7" s="63"/>
      <c r="PMH7" s="63"/>
      <c r="PMI7" s="63"/>
      <c r="PMJ7" s="63"/>
      <c r="PMK7" s="63"/>
      <c r="PML7" s="63"/>
      <c r="PMM7" s="63"/>
      <c r="PMN7" s="63"/>
      <c r="PMO7" s="63"/>
      <c r="PMP7" s="63"/>
      <c r="PMQ7" s="63"/>
      <c r="PMR7" s="63"/>
      <c r="PMS7" s="63"/>
      <c r="PMT7" s="63"/>
      <c r="PMU7" s="63"/>
      <c r="PMV7" s="63"/>
      <c r="PMW7" s="63"/>
      <c r="PMX7" s="63"/>
      <c r="PMY7" s="63"/>
      <c r="PMZ7" s="63"/>
      <c r="PNA7" s="63"/>
      <c r="PNB7" s="63"/>
      <c r="PNC7" s="63"/>
      <c r="PND7" s="63"/>
      <c r="PNE7" s="63"/>
      <c r="PNF7" s="63"/>
      <c r="PNG7" s="63"/>
      <c r="PNH7" s="63"/>
      <c r="PNI7" s="63"/>
      <c r="PNJ7" s="63"/>
      <c r="PNK7" s="63"/>
      <c r="PNL7" s="63"/>
      <c r="PNM7" s="63"/>
      <c r="PNN7" s="63"/>
      <c r="PNO7" s="63"/>
      <c r="PNP7" s="63"/>
      <c r="PNQ7" s="63"/>
      <c r="PNR7" s="63"/>
      <c r="PNS7" s="63"/>
      <c r="PNT7" s="63"/>
      <c r="PNU7" s="63"/>
      <c r="PNV7" s="63"/>
      <c r="PNW7" s="63"/>
      <c r="PNX7" s="63"/>
      <c r="PNY7" s="63"/>
      <c r="PNZ7" s="63"/>
      <c r="POA7" s="63"/>
      <c r="POB7" s="63"/>
      <c r="POC7" s="63"/>
      <c r="POD7" s="63"/>
      <c r="POE7" s="63"/>
      <c r="POF7" s="63"/>
      <c r="POG7" s="63"/>
      <c r="POH7" s="63"/>
      <c r="POI7" s="63"/>
      <c r="POJ7" s="63"/>
      <c r="POK7" s="63"/>
      <c r="POL7" s="63"/>
      <c r="POM7" s="63"/>
      <c r="PON7" s="63"/>
      <c r="POO7" s="63"/>
      <c r="POP7" s="63"/>
      <c r="POQ7" s="63"/>
      <c r="POR7" s="63"/>
      <c r="POS7" s="63"/>
      <c r="POT7" s="63"/>
      <c r="POU7" s="63"/>
      <c r="POV7" s="63"/>
      <c r="POW7" s="63"/>
      <c r="POX7" s="63"/>
      <c r="POY7" s="63"/>
      <c r="POZ7" s="63"/>
      <c r="PPA7" s="63"/>
      <c r="PPB7" s="63"/>
      <c r="PPC7" s="63"/>
      <c r="PPD7" s="63"/>
      <c r="PPE7" s="63"/>
      <c r="PPF7" s="63"/>
      <c r="PPG7" s="63"/>
      <c r="PPH7" s="63"/>
      <c r="PPI7" s="63"/>
      <c r="PPJ7" s="63"/>
      <c r="PPK7" s="63"/>
      <c r="PPL7" s="63"/>
      <c r="PPM7" s="63"/>
      <c r="PPN7" s="63"/>
      <c r="PPO7" s="63"/>
      <c r="PPP7" s="63"/>
      <c r="PPQ7" s="63"/>
      <c r="PPR7" s="63"/>
      <c r="PPS7" s="63"/>
      <c r="PPT7" s="63"/>
      <c r="PPU7" s="63"/>
      <c r="PPV7" s="63"/>
      <c r="PPW7" s="63"/>
      <c r="PPX7" s="63"/>
      <c r="PPY7" s="63"/>
      <c r="PPZ7" s="63"/>
      <c r="PQA7" s="63"/>
      <c r="PQB7" s="63"/>
      <c r="PQC7" s="63"/>
      <c r="PQD7" s="63"/>
      <c r="PQE7" s="63"/>
      <c r="PQF7" s="63"/>
      <c r="PQG7" s="63"/>
      <c r="PQH7" s="63"/>
      <c r="PQI7" s="63"/>
      <c r="PQJ7" s="63"/>
      <c r="PQK7" s="63"/>
      <c r="PQL7" s="63"/>
      <c r="PQM7" s="63"/>
      <c r="PQN7" s="63"/>
      <c r="PQO7" s="63"/>
      <c r="PQP7" s="63"/>
      <c r="PQQ7" s="63"/>
      <c r="PQR7" s="63"/>
      <c r="PQS7" s="63"/>
      <c r="PQT7" s="63"/>
      <c r="PQU7" s="63"/>
      <c r="PQV7" s="63"/>
      <c r="PQW7" s="63"/>
      <c r="PQX7" s="63"/>
      <c r="PQY7" s="63"/>
      <c r="PQZ7" s="63"/>
      <c r="PRA7" s="63"/>
      <c r="PRB7" s="63"/>
      <c r="PRC7" s="63"/>
      <c r="PRD7" s="63"/>
      <c r="PRE7" s="63"/>
      <c r="PRF7" s="63"/>
      <c r="PRG7" s="63"/>
      <c r="PRH7" s="63"/>
      <c r="PRI7" s="63"/>
      <c r="PRJ7" s="63"/>
      <c r="PRK7" s="63"/>
      <c r="PRL7" s="63"/>
      <c r="PRM7" s="63"/>
      <c r="PRN7" s="63"/>
      <c r="PRO7" s="63"/>
      <c r="PRP7" s="63"/>
      <c r="PRQ7" s="63"/>
      <c r="PRR7" s="63"/>
      <c r="PRS7" s="63"/>
      <c r="PRT7" s="63"/>
      <c r="PRU7" s="63"/>
      <c r="PRV7" s="63"/>
      <c r="PRW7" s="63"/>
      <c r="PRX7" s="63"/>
      <c r="PRY7" s="63"/>
      <c r="PRZ7" s="63"/>
      <c r="PSA7" s="63"/>
      <c r="PSB7" s="63"/>
      <c r="PSC7" s="63"/>
      <c r="PSD7" s="63"/>
      <c r="PSE7" s="63"/>
      <c r="PSF7" s="63"/>
      <c r="PSG7" s="63"/>
      <c r="PSH7" s="63"/>
      <c r="PSI7" s="63"/>
      <c r="PSJ7" s="63"/>
      <c r="PSK7" s="63"/>
      <c r="PSL7" s="63"/>
      <c r="PSM7" s="63"/>
      <c r="PSN7" s="63"/>
      <c r="PSO7" s="63"/>
      <c r="PSP7" s="63"/>
      <c r="PSQ7" s="63"/>
      <c r="PSR7" s="63"/>
      <c r="PSS7" s="63"/>
      <c r="PST7" s="63"/>
      <c r="PSU7" s="63"/>
      <c r="PSV7" s="63"/>
      <c r="PSW7" s="63"/>
      <c r="PSX7" s="63"/>
      <c r="PSY7" s="63"/>
      <c r="PSZ7" s="63"/>
      <c r="PTA7" s="63"/>
      <c r="PTB7" s="63"/>
      <c r="PTC7" s="63"/>
      <c r="PTD7" s="63"/>
      <c r="PTE7" s="63"/>
      <c r="PTF7" s="63"/>
      <c r="PTG7" s="63"/>
      <c r="PTH7" s="63"/>
      <c r="PTI7" s="63"/>
      <c r="PTJ7" s="63"/>
      <c r="PTK7" s="63"/>
      <c r="PTL7" s="63"/>
      <c r="PTM7" s="63"/>
      <c r="PTN7" s="63"/>
      <c r="PTO7" s="63"/>
      <c r="PTP7" s="63"/>
      <c r="PTQ7" s="63"/>
      <c r="PTR7" s="63"/>
      <c r="PTS7" s="63"/>
      <c r="PTT7" s="63"/>
      <c r="PTU7" s="63"/>
      <c r="PTV7" s="63"/>
      <c r="PTW7" s="63"/>
      <c r="PTX7" s="63"/>
      <c r="PTY7" s="63"/>
      <c r="PTZ7" s="63"/>
      <c r="PUA7" s="63"/>
      <c r="PUB7" s="63"/>
      <c r="PUC7" s="63"/>
      <c r="PUD7" s="63"/>
      <c r="PUE7" s="63"/>
      <c r="PUF7" s="63"/>
      <c r="PUG7" s="63"/>
      <c r="PUH7" s="63"/>
      <c r="PUI7" s="63"/>
      <c r="PUJ7" s="63"/>
      <c r="PUK7" s="63"/>
      <c r="PUL7" s="63"/>
      <c r="PUM7" s="63"/>
      <c r="PUN7" s="63"/>
      <c r="PUO7" s="63"/>
      <c r="PUP7" s="63"/>
      <c r="PUQ7" s="63"/>
      <c r="PUR7" s="63"/>
      <c r="PUS7" s="63"/>
      <c r="PUT7" s="63"/>
      <c r="PUU7" s="63"/>
      <c r="PUV7" s="63"/>
      <c r="PUW7" s="63"/>
      <c r="PUX7" s="63"/>
      <c r="PUY7" s="63"/>
      <c r="PUZ7" s="63"/>
      <c r="PVA7" s="63"/>
      <c r="PVB7" s="63"/>
      <c r="PVC7" s="63"/>
      <c r="PVD7" s="63"/>
      <c r="PVE7" s="63"/>
      <c r="PVF7" s="63"/>
      <c r="PVG7" s="63"/>
      <c r="PVH7" s="63"/>
      <c r="PVI7" s="63"/>
      <c r="PVJ7" s="63"/>
      <c r="PVK7" s="63"/>
      <c r="PVL7" s="63"/>
      <c r="PVM7" s="63"/>
      <c r="PVN7" s="63"/>
      <c r="PVO7" s="63"/>
      <c r="PVP7" s="63"/>
      <c r="PVQ7" s="63"/>
      <c r="PVR7" s="63"/>
      <c r="PVS7" s="63"/>
      <c r="PVT7" s="63"/>
      <c r="PVU7" s="63"/>
      <c r="PVV7" s="63"/>
      <c r="PVW7" s="63"/>
      <c r="PVX7" s="63"/>
      <c r="PVY7" s="63"/>
      <c r="PVZ7" s="63"/>
      <c r="PWA7" s="63"/>
      <c r="PWB7" s="63"/>
      <c r="PWC7" s="63"/>
      <c r="PWD7" s="63"/>
      <c r="PWE7" s="63"/>
      <c r="PWF7" s="63"/>
      <c r="PWG7" s="63"/>
      <c r="PWH7" s="63"/>
      <c r="PWI7" s="63"/>
      <c r="PWJ7" s="63"/>
      <c r="PWK7" s="63"/>
      <c r="PWL7" s="63"/>
      <c r="PWM7" s="63"/>
      <c r="PWN7" s="63"/>
      <c r="PWO7" s="63"/>
      <c r="PWP7" s="63"/>
      <c r="PWQ7" s="63"/>
      <c r="PWR7" s="63"/>
      <c r="PWS7" s="63"/>
      <c r="PWT7" s="63"/>
      <c r="PWU7" s="63"/>
      <c r="PWV7" s="63"/>
      <c r="PWW7" s="63"/>
      <c r="PWX7" s="63"/>
      <c r="PWY7" s="63"/>
      <c r="PWZ7" s="63"/>
      <c r="PXA7" s="63"/>
      <c r="PXB7" s="63"/>
      <c r="PXC7" s="63"/>
      <c r="PXD7" s="63"/>
      <c r="PXE7" s="63"/>
      <c r="PXF7" s="63"/>
      <c r="PXG7" s="63"/>
      <c r="PXH7" s="63"/>
      <c r="PXI7" s="63"/>
      <c r="PXJ7" s="63"/>
      <c r="PXK7" s="63"/>
      <c r="PXL7" s="63"/>
      <c r="PXM7" s="63"/>
      <c r="PXN7" s="63"/>
      <c r="PXO7" s="63"/>
      <c r="PXP7" s="63"/>
      <c r="PXQ7" s="63"/>
      <c r="PXR7" s="63"/>
      <c r="PXS7" s="63"/>
      <c r="PXT7" s="63"/>
      <c r="PXU7" s="63"/>
      <c r="PXV7" s="63"/>
      <c r="PXW7" s="63"/>
      <c r="PXX7" s="63"/>
      <c r="PXY7" s="63"/>
      <c r="PXZ7" s="63"/>
      <c r="PYA7" s="63"/>
      <c r="PYB7" s="63"/>
      <c r="PYC7" s="63"/>
      <c r="PYD7" s="63"/>
      <c r="PYE7" s="63"/>
      <c r="PYF7" s="63"/>
      <c r="PYG7" s="63"/>
      <c r="PYH7" s="63"/>
      <c r="PYI7" s="63"/>
      <c r="PYJ7" s="63"/>
      <c r="PYK7" s="63"/>
      <c r="PYL7" s="63"/>
      <c r="PYM7" s="63"/>
      <c r="PYN7" s="63"/>
      <c r="PYO7" s="63"/>
      <c r="PYP7" s="63"/>
      <c r="PYQ7" s="63"/>
      <c r="PYR7" s="63"/>
      <c r="PYS7" s="63"/>
      <c r="PYT7" s="63"/>
      <c r="PYU7" s="63"/>
      <c r="PYV7" s="63"/>
      <c r="PYW7" s="63"/>
      <c r="PYX7" s="63"/>
      <c r="PYY7" s="63"/>
      <c r="PYZ7" s="63"/>
      <c r="PZA7" s="63"/>
      <c r="PZB7" s="63"/>
      <c r="PZC7" s="63"/>
      <c r="PZD7" s="63"/>
      <c r="PZE7" s="63"/>
      <c r="PZF7" s="63"/>
      <c r="PZG7" s="63"/>
      <c r="PZH7" s="63"/>
      <c r="PZI7" s="63"/>
      <c r="PZJ7" s="63"/>
      <c r="PZK7" s="63"/>
      <c r="PZL7" s="63"/>
      <c r="PZM7" s="63"/>
      <c r="PZN7" s="63"/>
      <c r="PZO7" s="63"/>
      <c r="PZP7" s="63"/>
      <c r="PZQ7" s="63"/>
      <c r="PZR7" s="63"/>
      <c r="PZS7" s="63"/>
      <c r="PZT7" s="63"/>
      <c r="PZU7" s="63"/>
      <c r="PZV7" s="63"/>
      <c r="PZW7" s="63"/>
      <c r="PZX7" s="63"/>
      <c r="PZY7" s="63"/>
      <c r="PZZ7" s="63"/>
      <c r="QAA7" s="63"/>
      <c r="QAB7" s="63"/>
      <c r="QAC7" s="63"/>
      <c r="QAD7" s="63"/>
      <c r="QAE7" s="63"/>
      <c r="QAF7" s="63"/>
      <c r="QAG7" s="63"/>
      <c r="QAH7" s="63"/>
      <c r="QAI7" s="63"/>
      <c r="QAJ7" s="63"/>
      <c r="QAK7" s="63"/>
      <c r="QAL7" s="63"/>
      <c r="QAM7" s="63"/>
      <c r="QAN7" s="63"/>
      <c r="QAO7" s="63"/>
      <c r="QAP7" s="63"/>
      <c r="QAQ7" s="63"/>
      <c r="QAR7" s="63"/>
      <c r="QAS7" s="63"/>
      <c r="QAT7" s="63"/>
      <c r="QAU7" s="63"/>
      <c r="QAV7" s="63"/>
      <c r="QAW7" s="63"/>
      <c r="QAX7" s="63"/>
      <c r="QAY7" s="63"/>
      <c r="QAZ7" s="63"/>
      <c r="QBA7" s="63"/>
      <c r="QBB7" s="63"/>
      <c r="QBC7" s="63"/>
      <c r="QBD7" s="63"/>
      <c r="QBE7" s="63"/>
      <c r="QBF7" s="63"/>
      <c r="QBG7" s="63"/>
      <c r="QBH7" s="63"/>
      <c r="QBI7" s="63"/>
      <c r="QBJ7" s="63"/>
      <c r="QBK7" s="63"/>
      <c r="QBL7" s="63"/>
      <c r="QBM7" s="63"/>
      <c r="QBN7" s="63"/>
      <c r="QBO7" s="63"/>
      <c r="QBP7" s="63"/>
      <c r="QBQ7" s="63"/>
      <c r="QBR7" s="63"/>
      <c r="QBS7" s="63"/>
      <c r="QBT7" s="63"/>
      <c r="QBU7" s="63"/>
      <c r="QBV7" s="63"/>
      <c r="QBW7" s="63"/>
      <c r="QBX7" s="63"/>
      <c r="QBY7" s="63"/>
      <c r="QBZ7" s="63"/>
      <c r="QCA7" s="63"/>
      <c r="QCB7" s="63"/>
      <c r="QCC7" s="63"/>
      <c r="QCD7" s="63"/>
      <c r="QCE7" s="63"/>
      <c r="QCF7" s="63"/>
      <c r="QCG7" s="63"/>
      <c r="QCH7" s="63"/>
      <c r="QCI7" s="63"/>
      <c r="QCJ7" s="63"/>
      <c r="QCK7" s="63"/>
      <c r="QCL7" s="63"/>
      <c r="QCM7" s="63"/>
      <c r="QCN7" s="63"/>
      <c r="QCO7" s="63"/>
      <c r="QCP7" s="63"/>
      <c r="QCQ7" s="63"/>
      <c r="QCR7" s="63"/>
      <c r="QCS7" s="63"/>
      <c r="QCT7" s="63"/>
      <c r="QCU7" s="63"/>
      <c r="QCV7" s="63"/>
      <c r="QCW7" s="63"/>
      <c r="QCX7" s="63"/>
      <c r="QCY7" s="63"/>
      <c r="QCZ7" s="63"/>
      <c r="QDA7" s="63"/>
      <c r="QDB7" s="63"/>
      <c r="QDC7" s="63"/>
      <c r="QDD7" s="63"/>
      <c r="QDE7" s="63"/>
      <c r="QDF7" s="63"/>
      <c r="QDG7" s="63"/>
      <c r="QDH7" s="63"/>
      <c r="QDI7" s="63"/>
      <c r="QDJ7" s="63"/>
      <c r="QDK7" s="63"/>
      <c r="QDL7" s="63"/>
      <c r="QDM7" s="63"/>
      <c r="QDN7" s="63"/>
      <c r="QDO7" s="63"/>
      <c r="QDP7" s="63"/>
      <c r="QDQ7" s="63"/>
      <c r="QDR7" s="63"/>
      <c r="QDS7" s="63"/>
      <c r="QDT7" s="63"/>
      <c r="QDU7" s="63"/>
      <c r="QDV7" s="63"/>
      <c r="QDW7" s="63"/>
      <c r="QDX7" s="63"/>
      <c r="QDY7" s="63"/>
      <c r="QDZ7" s="63"/>
      <c r="QEA7" s="63"/>
      <c r="QEB7" s="63"/>
      <c r="QEC7" s="63"/>
      <c r="QED7" s="63"/>
      <c r="QEE7" s="63"/>
      <c r="QEF7" s="63"/>
      <c r="QEG7" s="63"/>
      <c r="QEH7" s="63"/>
      <c r="QEI7" s="63"/>
      <c r="QEJ7" s="63"/>
      <c r="QEK7" s="63"/>
      <c r="QEL7" s="63"/>
      <c r="QEM7" s="63"/>
      <c r="QEN7" s="63"/>
      <c r="QEO7" s="63"/>
      <c r="QEP7" s="63"/>
      <c r="QEQ7" s="63"/>
      <c r="QER7" s="63"/>
      <c r="QES7" s="63"/>
      <c r="QET7" s="63"/>
      <c r="QEU7" s="63"/>
      <c r="QEV7" s="63"/>
      <c r="QEW7" s="63"/>
      <c r="QEX7" s="63"/>
      <c r="QEY7" s="63"/>
      <c r="QEZ7" s="63"/>
      <c r="QFA7" s="63"/>
      <c r="QFB7" s="63"/>
      <c r="QFC7" s="63"/>
      <c r="QFD7" s="63"/>
      <c r="QFE7" s="63"/>
      <c r="QFF7" s="63"/>
      <c r="QFG7" s="63"/>
      <c r="QFH7" s="63"/>
      <c r="QFI7" s="63"/>
      <c r="QFJ7" s="63"/>
      <c r="QFK7" s="63"/>
      <c r="QFL7" s="63"/>
      <c r="QFM7" s="63"/>
      <c r="QFN7" s="63"/>
      <c r="QFO7" s="63"/>
      <c r="QFP7" s="63"/>
      <c r="QFQ7" s="63"/>
      <c r="QFR7" s="63"/>
      <c r="QFS7" s="63"/>
      <c r="QFT7" s="63"/>
      <c r="QFU7" s="63"/>
      <c r="QFV7" s="63"/>
      <c r="QFW7" s="63"/>
      <c r="QFX7" s="63"/>
      <c r="QFY7" s="63"/>
      <c r="QFZ7" s="63"/>
      <c r="QGA7" s="63"/>
      <c r="QGB7" s="63"/>
      <c r="QGC7" s="63"/>
      <c r="QGD7" s="63"/>
      <c r="QGE7" s="63"/>
      <c r="QGF7" s="63"/>
      <c r="QGG7" s="63"/>
      <c r="QGH7" s="63"/>
      <c r="QGI7" s="63"/>
      <c r="QGJ7" s="63"/>
      <c r="QGK7" s="63"/>
      <c r="QGL7" s="63"/>
      <c r="QGM7" s="63"/>
      <c r="QGN7" s="63"/>
      <c r="QGO7" s="63"/>
      <c r="QGP7" s="63"/>
      <c r="QGQ7" s="63"/>
      <c r="QGR7" s="63"/>
      <c r="QGS7" s="63"/>
      <c r="QGT7" s="63"/>
      <c r="QGU7" s="63"/>
      <c r="QGV7" s="63"/>
      <c r="QGW7" s="63"/>
      <c r="QGX7" s="63"/>
      <c r="QGY7" s="63"/>
      <c r="QGZ7" s="63"/>
      <c r="QHA7" s="63"/>
      <c r="QHB7" s="63"/>
      <c r="QHC7" s="63"/>
      <c r="QHD7" s="63"/>
      <c r="QHE7" s="63"/>
      <c r="QHF7" s="63"/>
      <c r="QHG7" s="63"/>
      <c r="QHH7" s="63"/>
      <c r="QHI7" s="63"/>
      <c r="QHJ7" s="63"/>
      <c r="QHK7" s="63"/>
      <c r="QHL7" s="63"/>
      <c r="QHM7" s="63"/>
      <c r="QHN7" s="63"/>
      <c r="QHO7" s="63"/>
      <c r="QHP7" s="63"/>
      <c r="QHQ7" s="63"/>
      <c r="QHR7" s="63"/>
      <c r="QHS7" s="63"/>
      <c r="QHT7" s="63"/>
      <c r="QHU7" s="63"/>
      <c r="QHV7" s="63"/>
      <c r="QHW7" s="63"/>
      <c r="QHX7" s="63"/>
      <c r="QHY7" s="63"/>
      <c r="QHZ7" s="63"/>
      <c r="QIA7" s="63"/>
      <c r="QIB7" s="63"/>
      <c r="QIC7" s="63"/>
      <c r="QID7" s="63"/>
      <c r="QIE7" s="63"/>
      <c r="QIF7" s="63"/>
      <c r="QIG7" s="63"/>
      <c r="QIH7" s="63"/>
      <c r="QII7" s="63"/>
      <c r="QIJ7" s="63"/>
      <c r="QIK7" s="63"/>
      <c r="QIL7" s="63"/>
      <c r="QIM7" s="63"/>
      <c r="QIN7" s="63"/>
      <c r="QIO7" s="63"/>
      <c r="QIP7" s="63"/>
      <c r="QIQ7" s="63"/>
      <c r="QIR7" s="63"/>
      <c r="QIS7" s="63"/>
      <c r="QIT7" s="63"/>
      <c r="QIU7" s="63"/>
      <c r="QIV7" s="63"/>
      <c r="QIW7" s="63"/>
      <c r="QIX7" s="63"/>
      <c r="QIY7" s="63"/>
      <c r="QIZ7" s="63"/>
      <c r="QJA7" s="63"/>
      <c r="QJB7" s="63"/>
      <c r="QJC7" s="63"/>
      <c r="QJD7" s="63"/>
      <c r="QJE7" s="63"/>
      <c r="QJF7" s="63"/>
      <c r="QJG7" s="63"/>
      <c r="QJH7" s="63"/>
      <c r="QJI7" s="63"/>
      <c r="QJJ7" s="63"/>
      <c r="QJK7" s="63"/>
      <c r="QJL7" s="63"/>
      <c r="QJM7" s="63"/>
      <c r="QJN7" s="63"/>
      <c r="QJO7" s="63"/>
      <c r="QJP7" s="63"/>
      <c r="QJQ7" s="63"/>
      <c r="QJR7" s="63"/>
      <c r="QJS7" s="63"/>
      <c r="QJT7" s="63"/>
      <c r="QJU7" s="63"/>
      <c r="QJV7" s="63"/>
      <c r="QJW7" s="63"/>
      <c r="QJX7" s="63"/>
      <c r="QJY7" s="63"/>
      <c r="QJZ7" s="63"/>
      <c r="QKA7" s="63"/>
      <c r="QKB7" s="63"/>
      <c r="QKC7" s="63"/>
      <c r="QKD7" s="63"/>
      <c r="QKE7" s="63"/>
      <c r="QKF7" s="63"/>
      <c r="QKG7" s="63"/>
      <c r="QKH7" s="63"/>
      <c r="QKI7" s="63"/>
      <c r="QKJ7" s="63"/>
      <c r="QKK7" s="63"/>
      <c r="QKL7" s="63"/>
      <c r="QKM7" s="63"/>
      <c r="QKN7" s="63"/>
      <c r="QKO7" s="63"/>
      <c r="QKP7" s="63"/>
      <c r="QKQ7" s="63"/>
      <c r="QKR7" s="63"/>
      <c r="QKS7" s="63"/>
      <c r="QKT7" s="63"/>
      <c r="QKU7" s="63"/>
      <c r="QKV7" s="63"/>
      <c r="QKW7" s="63"/>
      <c r="QKX7" s="63"/>
      <c r="QKY7" s="63"/>
      <c r="QKZ7" s="63"/>
      <c r="QLA7" s="63"/>
      <c r="QLB7" s="63"/>
      <c r="QLC7" s="63"/>
      <c r="QLD7" s="63"/>
      <c r="QLE7" s="63"/>
      <c r="QLF7" s="63"/>
      <c r="QLG7" s="63"/>
      <c r="QLH7" s="63"/>
      <c r="QLI7" s="63"/>
      <c r="QLJ7" s="63"/>
      <c r="QLK7" s="63"/>
      <c r="QLL7" s="63"/>
      <c r="QLM7" s="63"/>
      <c r="QLN7" s="63"/>
      <c r="QLO7" s="63"/>
      <c r="QLP7" s="63"/>
      <c r="QLQ7" s="63"/>
      <c r="QLR7" s="63"/>
      <c r="QLS7" s="63"/>
      <c r="QLT7" s="63"/>
      <c r="QLU7" s="63"/>
      <c r="QLV7" s="63"/>
      <c r="QLW7" s="63"/>
      <c r="QLX7" s="63"/>
      <c r="QLY7" s="63"/>
      <c r="QLZ7" s="63"/>
      <c r="QMA7" s="63"/>
      <c r="QMB7" s="63"/>
      <c r="QMC7" s="63"/>
      <c r="QMD7" s="63"/>
      <c r="QME7" s="63"/>
      <c r="QMF7" s="63"/>
      <c r="QMG7" s="63"/>
      <c r="QMH7" s="63"/>
      <c r="QMI7" s="63"/>
      <c r="QMJ7" s="63"/>
      <c r="QMK7" s="63"/>
      <c r="QML7" s="63"/>
      <c r="QMM7" s="63"/>
      <c r="QMN7" s="63"/>
      <c r="QMO7" s="63"/>
      <c r="QMP7" s="63"/>
      <c r="QMQ7" s="63"/>
      <c r="QMR7" s="63"/>
      <c r="QMS7" s="63"/>
      <c r="QMT7" s="63"/>
      <c r="QMU7" s="63"/>
      <c r="QMV7" s="63"/>
      <c r="QMW7" s="63"/>
      <c r="QMX7" s="63"/>
      <c r="QMY7" s="63"/>
      <c r="QMZ7" s="63"/>
      <c r="QNA7" s="63"/>
      <c r="QNB7" s="63"/>
      <c r="QNC7" s="63"/>
      <c r="QND7" s="63"/>
      <c r="QNE7" s="63"/>
      <c r="QNF7" s="63"/>
      <c r="QNG7" s="63"/>
      <c r="QNH7" s="63"/>
      <c r="QNI7" s="63"/>
      <c r="QNJ7" s="63"/>
      <c r="QNK7" s="63"/>
      <c r="QNL7" s="63"/>
      <c r="QNM7" s="63"/>
      <c r="QNN7" s="63"/>
      <c r="QNO7" s="63"/>
      <c r="QNP7" s="63"/>
      <c r="QNQ7" s="63"/>
      <c r="QNR7" s="63"/>
      <c r="QNS7" s="63"/>
      <c r="QNT7" s="63"/>
      <c r="QNU7" s="63"/>
      <c r="QNV7" s="63"/>
      <c r="QNW7" s="63"/>
      <c r="QNX7" s="63"/>
      <c r="QNY7" s="63"/>
      <c r="QNZ7" s="63"/>
      <c r="QOA7" s="63"/>
      <c r="QOB7" s="63"/>
      <c r="QOC7" s="63"/>
      <c r="QOD7" s="63"/>
      <c r="QOE7" s="63"/>
      <c r="QOF7" s="63"/>
      <c r="QOG7" s="63"/>
      <c r="QOH7" s="63"/>
      <c r="QOI7" s="63"/>
      <c r="QOJ7" s="63"/>
      <c r="QOK7" s="63"/>
      <c r="QOL7" s="63"/>
      <c r="QOM7" s="63"/>
      <c r="QON7" s="63"/>
      <c r="QOO7" s="63"/>
      <c r="QOP7" s="63"/>
      <c r="QOQ7" s="63"/>
      <c r="QOR7" s="63"/>
      <c r="QOS7" s="63"/>
      <c r="QOT7" s="63"/>
      <c r="QOU7" s="63"/>
      <c r="QOV7" s="63"/>
      <c r="QOW7" s="63"/>
      <c r="QOX7" s="63"/>
      <c r="QOY7" s="63"/>
      <c r="QOZ7" s="63"/>
      <c r="QPA7" s="63"/>
      <c r="QPB7" s="63"/>
      <c r="QPC7" s="63"/>
      <c r="QPD7" s="63"/>
      <c r="QPE7" s="63"/>
      <c r="QPF7" s="63"/>
      <c r="QPG7" s="63"/>
      <c r="QPH7" s="63"/>
      <c r="QPI7" s="63"/>
      <c r="QPJ7" s="63"/>
      <c r="QPK7" s="63"/>
      <c r="QPL7" s="63"/>
      <c r="QPM7" s="63"/>
      <c r="QPN7" s="63"/>
      <c r="QPO7" s="63"/>
      <c r="QPP7" s="63"/>
      <c r="QPQ7" s="63"/>
      <c r="QPR7" s="63"/>
      <c r="QPS7" s="63"/>
      <c r="QPT7" s="63"/>
      <c r="QPU7" s="63"/>
      <c r="QPV7" s="63"/>
      <c r="QPW7" s="63"/>
      <c r="QPX7" s="63"/>
      <c r="QPY7" s="63"/>
      <c r="QPZ7" s="63"/>
      <c r="QQA7" s="63"/>
      <c r="QQB7" s="63"/>
      <c r="QQC7" s="63"/>
      <c r="QQD7" s="63"/>
      <c r="QQE7" s="63"/>
      <c r="QQF7" s="63"/>
      <c r="QQG7" s="63"/>
      <c r="QQH7" s="63"/>
      <c r="QQI7" s="63"/>
      <c r="QQJ7" s="63"/>
      <c r="QQK7" s="63"/>
      <c r="QQL7" s="63"/>
      <c r="QQM7" s="63"/>
      <c r="QQN7" s="63"/>
      <c r="QQO7" s="63"/>
      <c r="QQP7" s="63"/>
      <c r="QQQ7" s="63"/>
      <c r="QQR7" s="63"/>
      <c r="QQS7" s="63"/>
      <c r="QQT7" s="63"/>
      <c r="QQU7" s="63"/>
      <c r="QQV7" s="63"/>
      <c r="QQW7" s="63"/>
      <c r="QQX7" s="63"/>
      <c r="QQY7" s="63"/>
      <c r="QQZ7" s="63"/>
      <c r="QRA7" s="63"/>
      <c r="QRB7" s="63"/>
      <c r="QRC7" s="63"/>
      <c r="QRD7" s="63"/>
      <c r="QRE7" s="63"/>
      <c r="QRF7" s="63"/>
      <c r="QRG7" s="63"/>
      <c r="QRH7" s="63"/>
      <c r="QRI7" s="63"/>
      <c r="QRJ7" s="63"/>
      <c r="QRK7" s="63"/>
      <c r="QRL7" s="63"/>
      <c r="QRM7" s="63"/>
      <c r="QRN7" s="63"/>
      <c r="QRO7" s="63"/>
      <c r="QRP7" s="63"/>
      <c r="QRQ7" s="63"/>
      <c r="QRR7" s="63"/>
      <c r="QRS7" s="63"/>
      <c r="QRT7" s="63"/>
      <c r="QRU7" s="63"/>
      <c r="QRV7" s="63"/>
      <c r="QRW7" s="63"/>
      <c r="QRX7" s="63"/>
      <c r="QRY7" s="63"/>
      <c r="QRZ7" s="63"/>
      <c r="QSA7" s="63"/>
      <c r="QSB7" s="63"/>
      <c r="QSC7" s="63"/>
      <c r="QSD7" s="63"/>
      <c r="QSE7" s="63"/>
      <c r="QSF7" s="63"/>
      <c r="QSG7" s="63"/>
      <c r="QSH7" s="63"/>
      <c r="QSI7" s="63"/>
      <c r="QSJ7" s="63"/>
      <c r="QSK7" s="63"/>
      <c r="QSL7" s="63"/>
      <c r="QSM7" s="63"/>
      <c r="QSN7" s="63"/>
      <c r="QSO7" s="63"/>
      <c r="QSP7" s="63"/>
      <c r="QSQ7" s="63"/>
      <c r="QSR7" s="63"/>
      <c r="QSS7" s="63"/>
      <c r="QST7" s="63"/>
      <c r="QSU7" s="63"/>
      <c r="QSV7" s="63"/>
      <c r="QSW7" s="63"/>
      <c r="QSX7" s="63"/>
      <c r="QSY7" s="63"/>
      <c r="QSZ7" s="63"/>
      <c r="QTA7" s="63"/>
      <c r="QTB7" s="63"/>
      <c r="QTC7" s="63"/>
      <c r="QTD7" s="63"/>
      <c r="QTE7" s="63"/>
      <c r="QTF7" s="63"/>
      <c r="QTG7" s="63"/>
      <c r="QTH7" s="63"/>
      <c r="QTI7" s="63"/>
      <c r="QTJ7" s="63"/>
      <c r="QTK7" s="63"/>
      <c r="QTL7" s="63"/>
      <c r="QTM7" s="63"/>
      <c r="QTN7" s="63"/>
      <c r="QTO7" s="63"/>
      <c r="QTP7" s="63"/>
      <c r="QTQ7" s="63"/>
      <c r="QTR7" s="63"/>
      <c r="QTS7" s="63"/>
      <c r="QTT7" s="63"/>
      <c r="QTU7" s="63"/>
      <c r="QTV7" s="63"/>
      <c r="QTW7" s="63"/>
      <c r="QTX7" s="63"/>
      <c r="QTY7" s="63"/>
      <c r="QTZ7" s="63"/>
      <c r="QUA7" s="63"/>
      <c r="QUB7" s="63"/>
      <c r="QUC7" s="63"/>
      <c r="QUD7" s="63"/>
      <c r="QUE7" s="63"/>
      <c r="QUF7" s="63"/>
      <c r="QUG7" s="63"/>
      <c r="QUH7" s="63"/>
      <c r="QUI7" s="63"/>
      <c r="QUJ7" s="63"/>
      <c r="QUK7" s="63"/>
      <c r="QUL7" s="63"/>
      <c r="QUM7" s="63"/>
      <c r="QUN7" s="63"/>
      <c r="QUO7" s="63"/>
      <c r="QUP7" s="63"/>
      <c r="QUQ7" s="63"/>
      <c r="QUR7" s="63"/>
      <c r="QUS7" s="63"/>
      <c r="QUT7" s="63"/>
      <c r="QUU7" s="63"/>
      <c r="QUV7" s="63"/>
      <c r="QUW7" s="63"/>
      <c r="QUX7" s="63"/>
      <c r="QUY7" s="63"/>
      <c r="QUZ7" s="63"/>
      <c r="QVA7" s="63"/>
      <c r="QVB7" s="63"/>
      <c r="QVC7" s="63"/>
      <c r="QVD7" s="63"/>
      <c r="QVE7" s="63"/>
      <c r="QVF7" s="63"/>
      <c r="QVG7" s="63"/>
      <c r="QVH7" s="63"/>
      <c r="QVI7" s="63"/>
      <c r="QVJ7" s="63"/>
      <c r="QVK7" s="63"/>
      <c r="QVL7" s="63"/>
      <c r="QVM7" s="63"/>
      <c r="QVN7" s="63"/>
      <c r="QVO7" s="63"/>
      <c r="QVP7" s="63"/>
      <c r="QVQ7" s="63"/>
      <c r="QVR7" s="63"/>
      <c r="QVS7" s="63"/>
      <c r="QVT7" s="63"/>
      <c r="QVU7" s="63"/>
      <c r="QVV7" s="63"/>
      <c r="QVW7" s="63"/>
      <c r="QVX7" s="63"/>
      <c r="QVY7" s="63"/>
      <c r="QVZ7" s="63"/>
      <c r="QWA7" s="63"/>
      <c r="QWB7" s="63"/>
      <c r="QWC7" s="63"/>
      <c r="QWD7" s="63"/>
      <c r="QWE7" s="63"/>
      <c r="QWF7" s="63"/>
      <c r="QWG7" s="63"/>
      <c r="QWH7" s="63"/>
      <c r="QWI7" s="63"/>
      <c r="QWJ7" s="63"/>
      <c r="QWK7" s="63"/>
      <c r="QWL7" s="63"/>
      <c r="QWM7" s="63"/>
      <c r="QWN7" s="63"/>
      <c r="QWO7" s="63"/>
      <c r="QWP7" s="63"/>
      <c r="QWQ7" s="63"/>
      <c r="QWR7" s="63"/>
      <c r="QWS7" s="63"/>
      <c r="QWT7" s="63"/>
      <c r="QWU7" s="63"/>
      <c r="QWV7" s="63"/>
      <c r="QWW7" s="63"/>
      <c r="QWX7" s="63"/>
      <c r="QWY7" s="63"/>
      <c r="QWZ7" s="63"/>
      <c r="QXA7" s="63"/>
      <c r="QXB7" s="63"/>
      <c r="QXC7" s="63"/>
      <c r="QXD7" s="63"/>
      <c r="QXE7" s="63"/>
      <c r="QXF7" s="63"/>
      <c r="QXG7" s="63"/>
      <c r="QXH7" s="63"/>
      <c r="QXI7" s="63"/>
      <c r="QXJ7" s="63"/>
      <c r="QXK7" s="63"/>
      <c r="QXL7" s="63"/>
      <c r="QXM7" s="63"/>
      <c r="QXN7" s="63"/>
      <c r="QXO7" s="63"/>
      <c r="QXP7" s="63"/>
      <c r="QXQ7" s="63"/>
      <c r="QXR7" s="63"/>
      <c r="QXS7" s="63"/>
      <c r="QXT7" s="63"/>
      <c r="QXU7" s="63"/>
      <c r="QXV7" s="63"/>
      <c r="QXW7" s="63"/>
      <c r="QXX7" s="63"/>
      <c r="QXY7" s="63"/>
      <c r="QXZ7" s="63"/>
      <c r="QYA7" s="63"/>
      <c r="QYB7" s="63"/>
      <c r="QYC7" s="63"/>
      <c r="QYD7" s="63"/>
      <c r="QYE7" s="63"/>
      <c r="QYF7" s="63"/>
      <c r="QYG7" s="63"/>
      <c r="QYH7" s="63"/>
      <c r="QYI7" s="63"/>
      <c r="QYJ7" s="63"/>
      <c r="QYK7" s="63"/>
      <c r="QYL7" s="63"/>
      <c r="QYM7" s="63"/>
      <c r="QYN7" s="63"/>
      <c r="QYO7" s="63"/>
      <c r="QYP7" s="63"/>
      <c r="QYQ7" s="63"/>
      <c r="QYR7" s="63"/>
      <c r="QYS7" s="63"/>
      <c r="QYT7" s="63"/>
      <c r="QYU7" s="63"/>
      <c r="QYV7" s="63"/>
      <c r="QYW7" s="63"/>
      <c r="QYX7" s="63"/>
      <c r="QYY7" s="63"/>
      <c r="QYZ7" s="63"/>
      <c r="QZA7" s="63"/>
      <c r="QZB7" s="63"/>
      <c r="QZC7" s="63"/>
      <c r="QZD7" s="63"/>
      <c r="QZE7" s="63"/>
      <c r="QZF7" s="63"/>
      <c r="QZG7" s="63"/>
      <c r="QZH7" s="63"/>
      <c r="QZI7" s="63"/>
      <c r="QZJ7" s="63"/>
      <c r="QZK7" s="63"/>
      <c r="QZL7" s="63"/>
      <c r="QZM7" s="63"/>
      <c r="QZN7" s="63"/>
      <c r="QZO7" s="63"/>
      <c r="QZP7" s="63"/>
      <c r="QZQ7" s="63"/>
      <c r="QZR7" s="63"/>
      <c r="QZS7" s="63"/>
      <c r="QZT7" s="63"/>
      <c r="QZU7" s="63"/>
      <c r="QZV7" s="63"/>
      <c r="QZW7" s="63"/>
      <c r="QZX7" s="63"/>
      <c r="QZY7" s="63"/>
      <c r="QZZ7" s="63"/>
      <c r="RAA7" s="63"/>
      <c r="RAB7" s="63"/>
      <c r="RAC7" s="63"/>
      <c r="RAD7" s="63"/>
      <c r="RAE7" s="63"/>
      <c r="RAF7" s="63"/>
      <c r="RAG7" s="63"/>
      <c r="RAH7" s="63"/>
      <c r="RAI7" s="63"/>
      <c r="RAJ7" s="63"/>
      <c r="RAK7" s="63"/>
      <c r="RAL7" s="63"/>
      <c r="RAM7" s="63"/>
      <c r="RAN7" s="63"/>
      <c r="RAO7" s="63"/>
      <c r="RAP7" s="63"/>
      <c r="RAQ7" s="63"/>
      <c r="RAR7" s="63"/>
      <c r="RAS7" s="63"/>
      <c r="RAT7" s="63"/>
      <c r="RAU7" s="63"/>
      <c r="RAV7" s="63"/>
      <c r="RAW7" s="63"/>
      <c r="RAX7" s="63"/>
      <c r="RAY7" s="63"/>
      <c r="RAZ7" s="63"/>
      <c r="RBA7" s="63"/>
      <c r="RBB7" s="63"/>
      <c r="RBC7" s="63"/>
      <c r="RBD7" s="63"/>
      <c r="RBE7" s="63"/>
      <c r="RBF7" s="63"/>
      <c r="RBG7" s="63"/>
      <c r="RBH7" s="63"/>
      <c r="RBI7" s="63"/>
      <c r="RBJ7" s="63"/>
      <c r="RBK7" s="63"/>
      <c r="RBL7" s="63"/>
      <c r="RBM7" s="63"/>
      <c r="RBN7" s="63"/>
      <c r="RBO7" s="63"/>
      <c r="RBP7" s="63"/>
      <c r="RBQ7" s="63"/>
      <c r="RBR7" s="63"/>
      <c r="RBS7" s="63"/>
      <c r="RBT7" s="63"/>
      <c r="RBU7" s="63"/>
      <c r="RBV7" s="63"/>
      <c r="RBW7" s="63"/>
      <c r="RBX7" s="63"/>
      <c r="RBY7" s="63"/>
      <c r="RBZ7" s="63"/>
      <c r="RCA7" s="63"/>
      <c r="RCB7" s="63"/>
      <c r="RCC7" s="63"/>
      <c r="RCD7" s="63"/>
      <c r="RCE7" s="63"/>
      <c r="RCF7" s="63"/>
      <c r="RCG7" s="63"/>
      <c r="RCH7" s="63"/>
      <c r="RCI7" s="63"/>
      <c r="RCJ7" s="63"/>
      <c r="RCK7" s="63"/>
      <c r="RCL7" s="63"/>
      <c r="RCM7" s="63"/>
      <c r="RCN7" s="63"/>
      <c r="RCO7" s="63"/>
      <c r="RCP7" s="63"/>
      <c r="RCQ7" s="63"/>
      <c r="RCR7" s="63"/>
      <c r="RCS7" s="63"/>
      <c r="RCT7" s="63"/>
      <c r="RCU7" s="63"/>
      <c r="RCV7" s="63"/>
      <c r="RCW7" s="63"/>
      <c r="RCX7" s="63"/>
      <c r="RCY7" s="63"/>
      <c r="RCZ7" s="63"/>
      <c r="RDA7" s="63"/>
      <c r="RDB7" s="63"/>
      <c r="RDC7" s="63"/>
      <c r="RDD7" s="63"/>
      <c r="RDE7" s="63"/>
      <c r="RDF7" s="63"/>
      <c r="RDG7" s="63"/>
      <c r="RDH7" s="63"/>
      <c r="RDI7" s="63"/>
      <c r="RDJ7" s="63"/>
      <c r="RDK7" s="63"/>
      <c r="RDL7" s="63"/>
      <c r="RDM7" s="63"/>
      <c r="RDN7" s="63"/>
      <c r="RDO7" s="63"/>
      <c r="RDP7" s="63"/>
      <c r="RDQ7" s="63"/>
      <c r="RDR7" s="63"/>
      <c r="RDS7" s="63"/>
      <c r="RDT7" s="63"/>
      <c r="RDU7" s="63"/>
      <c r="RDV7" s="63"/>
      <c r="RDW7" s="63"/>
      <c r="RDX7" s="63"/>
      <c r="RDY7" s="63"/>
      <c r="RDZ7" s="63"/>
      <c r="REA7" s="63"/>
      <c r="REB7" s="63"/>
      <c r="REC7" s="63"/>
      <c r="RED7" s="63"/>
      <c r="REE7" s="63"/>
      <c r="REF7" s="63"/>
      <c r="REG7" s="63"/>
      <c r="REH7" s="63"/>
      <c r="REI7" s="63"/>
      <c r="REJ7" s="63"/>
      <c r="REK7" s="63"/>
      <c r="REL7" s="63"/>
      <c r="REM7" s="63"/>
      <c r="REN7" s="63"/>
      <c r="REO7" s="63"/>
      <c r="REP7" s="63"/>
      <c r="REQ7" s="63"/>
      <c r="RER7" s="63"/>
      <c r="RES7" s="63"/>
      <c r="RET7" s="63"/>
      <c r="REU7" s="63"/>
      <c r="REV7" s="63"/>
      <c r="REW7" s="63"/>
      <c r="REX7" s="63"/>
      <c r="REY7" s="63"/>
      <c r="REZ7" s="63"/>
      <c r="RFA7" s="63"/>
      <c r="RFB7" s="63"/>
      <c r="RFC7" s="63"/>
      <c r="RFD7" s="63"/>
      <c r="RFE7" s="63"/>
      <c r="RFF7" s="63"/>
      <c r="RFG7" s="63"/>
      <c r="RFH7" s="63"/>
      <c r="RFI7" s="63"/>
      <c r="RFJ7" s="63"/>
      <c r="RFK7" s="63"/>
      <c r="RFL7" s="63"/>
      <c r="RFM7" s="63"/>
      <c r="RFN7" s="63"/>
      <c r="RFO7" s="63"/>
      <c r="RFP7" s="63"/>
      <c r="RFQ7" s="63"/>
      <c r="RFR7" s="63"/>
      <c r="RFS7" s="63"/>
      <c r="RFT7" s="63"/>
      <c r="RFU7" s="63"/>
      <c r="RFV7" s="63"/>
      <c r="RFW7" s="63"/>
      <c r="RFX7" s="63"/>
      <c r="RFY7" s="63"/>
      <c r="RFZ7" s="63"/>
      <c r="RGA7" s="63"/>
      <c r="RGB7" s="63"/>
      <c r="RGC7" s="63"/>
      <c r="RGD7" s="63"/>
      <c r="RGE7" s="63"/>
      <c r="RGF7" s="63"/>
      <c r="RGG7" s="63"/>
      <c r="RGH7" s="63"/>
      <c r="RGI7" s="63"/>
      <c r="RGJ7" s="63"/>
      <c r="RGK7" s="63"/>
      <c r="RGL7" s="63"/>
      <c r="RGM7" s="63"/>
      <c r="RGN7" s="63"/>
      <c r="RGO7" s="63"/>
      <c r="RGP7" s="63"/>
      <c r="RGQ7" s="63"/>
      <c r="RGR7" s="63"/>
      <c r="RGS7" s="63"/>
      <c r="RGT7" s="63"/>
      <c r="RGU7" s="63"/>
      <c r="RGV7" s="63"/>
      <c r="RGW7" s="63"/>
      <c r="RGX7" s="63"/>
      <c r="RGY7" s="63"/>
      <c r="RGZ7" s="63"/>
      <c r="RHA7" s="63"/>
      <c r="RHB7" s="63"/>
      <c r="RHC7" s="63"/>
      <c r="RHD7" s="63"/>
      <c r="RHE7" s="63"/>
      <c r="RHF7" s="63"/>
      <c r="RHG7" s="63"/>
      <c r="RHH7" s="63"/>
      <c r="RHI7" s="63"/>
      <c r="RHJ7" s="63"/>
      <c r="RHK7" s="63"/>
      <c r="RHL7" s="63"/>
      <c r="RHM7" s="63"/>
      <c r="RHN7" s="63"/>
      <c r="RHO7" s="63"/>
      <c r="RHP7" s="63"/>
      <c r="RHQ7" s="63"/>
      <c r="RHR7" s="63"/>
      <c r="RHS7" s="63"/>
      <c r="RHT7" s="63"/>
      <c r="RHU7" s="63"/>
      <c r="RHV7" s="63"/>
      <c r="RHW7" s="63"/>
      <c r="RHX7" s="63"/>
      <c r="RHY7" s="63"/>
      <c r="RHZ7" s="63"/>
      <c r="RIA7" s="63"/>
      <c r="RIB7" s="63"/>
      <c r="RIC7" s="63"/>
      <c r="RID7" s="63"/>
      <c r="RIE7" s="63"/>
      <c r="RIF7" s="63"/>
      <c r="RIG7" s="63"/>
      <c r="RIH7" s="63"/>
      <c r="RII7" s="63"/>
      <c r="RIJ7" s="63"/>
      <c r="RIK7" s="63"/>
      <c r="RIL7" s="63"/>
      <c r="RIM7" s="63"/>
      <c r="RIN7" s="63"/>
      <c r="RIO7" s="63"/>
      <c r="RIP7" s="63"/>
      <c r="RIQ7" s="63"/>
      <c r="RIR7" s="63"/>
      <c r="RIS7" s="63"/>
      <c r="RIT7" s="63"/>
      <c r="RIU7" s="63"/>
      <c r="RIV7" s="63"/>
      <c r="RIW7" s="63"/>
      <c r="RIX7" s="63"/>
      <c r="RIY7" s="63"/>
      <c r="RIZ7" s="63"/>
      <c r="RJA7" s="63"/>
      <c r="RJB7" s="63"/>
      <c r="RJC7" s="63"/>
      <c r="RJD7" s="63"/>
      <c r="RJE7" s="63"/>
      <c r="RJF7" s="63"/>
      <c r="RJG7" s="63"/>
      <c r="RJH7" s="63"/>
      <c r="RJI7" s="63"/>
      <c r="RJJ7" s="63"/>
      <c r="RJK7" s="63"/>
      <c r="RJL7" s="63"/>
      <c r="RJM7" s="63"/>
      <c r="RJN7" s="63"/>
      <c r="RJO7" s="63"/>
      <c r="RJP7" s="63"/>
      <c r="RJQ7" s="63"/>
      <c r="RJR7" s="63"/>
      <c r="RJS7" s="63"/>
      <c r="RJT7" s="63"/>
      <c r="RJU7" s="63"/>
      <c r="RJV7" s="63"/>
      <c r="RJW7" s="63"/>
      <c r="RJX7" s="63"/>
      <c r="RJY7" s="63"/>
      <c r="RJZ7" s="63"/>
      <c r="RKA7" s="63"/>
      <c r="RKB7" s="63"/>
      <c r="RKC7" s="63"/>
      <c r="RKD7" s="63"/>
      <c r="RKE7" s="63"/>
      <c r="RKF7" s="63"/>
      <c r="RKG7" s="63"/>
      <c r="RKH7" s="63"/>
      <c r="RKI7" s="63"/>
      <c r="RKJ7" s="63"/>
      <c r="RKK7" s="63"/>
      <c r="RKL7" s="63"/>
      <c r="RKM7" s="63"/>
      <c r="RKN7" s="63"/>
      <c r="RKO7" s="63"/>
      <c r="RKP7" s="63"/>
      <c r="RKQ7" s="63"/>
      <c r="RKR7" s="63"/>
      <c r="RKS7" s="63"/>
      <c r="RKT7" s="63"/>
      <c r="RKU7" s="63"/>
      <c r="RKV7" s="63"/>
      <c r="RKW7" s="63"/>
      <c r="RKX7" s="63"/>
      <c r="RKY7" s="63"/>
      <c r="RKZ7" s="63"/>
      <c r="RLA7" s="63"/>
      <c r="RLB7" s="63"/>
      <c r="RLC7" s="63"/>
      <c r="RLD7" s="63"/>
      <c r="RLE7" s="63"/>
      <c r="RLF7" s="63"/>
      <c r="RLG7" s="63"/>
      <c r="RLH7" s="63"/>
      <c r="RLI7" s="63"/>
      <c r="RLJ7" s="63"/>
      <c r="RLK7" s="63"/>
      <c r="RLL7" s="63"/>
      <c r="RLM7" s="63"/>
      <c r="RLN7" s="63"/>
      <c r="RLO7" s="63"/>
      <c r="RLP7" s="63"/>
      <c r="RLQ7" s="63"/>
      <c r="RLR7" s="63"/>
      <c r="RLS7" s="63"/>
      <c r="RLT7" s="63"/>
      <c r="RLU7" s="63"/>
      <c r="RLV7" s="63"/>
      <c r="RLW7" s="63"/>
      <c r="RLX7" s="63"/>
      <c r="RLY7" s="63"/>
      <c r="RLZ7" s="63"/>
      <c r="RMA7" s="63"/>
      <c r="RMB7" s="63"/>
      <c r="RMC7" s="63"/>
      <c r="RMD7" s="63"/>
      <c r="RME7" s="63"/>
      <c r="RMF7" s="63"/>
      <c r="RMG7" s="63"/>
      <c r="RMH7" s="63"/>
      <c r="RMI7" s="63"/>
      <c r="RMJ7" s="63"/>
      <c r="RMK7" s="63"/>
      <c r="RML7" s="63"/>
      <c r="RMM7" s="63"/>
      <c r="RMN7" s="63"/>
      <c r="RMO7" s="63"/>
      <c r="RMP7" s="63"/>
      <c r="RMQ7" s="63"/>
      <c r="RMR7" s="63"/>
      <c r="RMS7" s="63"/>
      <c r="RMT7" s="63"/>
      <c r="RMU7" s="63"/>
      <c r="RMV7" s="63"/>
      <c r="RMW7" s="63"/>
      <c r="RMX7" s="63"/>
      <c r="RMY7" s="63"/>
      <c r="RMZ7" s="63"/>
      <c r="RNA7" s="63"/>
      <c r="RNB7" s="63"/>
      <c r="RNC7" s="63"/>
      <c r="RND7" s="63"/>
      <c r="RNE7" s="63"/>
      <c r="RNF7" s="63"/>
      <c r="RNG7" s="63"/>
      <c r="RNH7" s="63"/>
      <c r="RNI7" s="63"/>
      <c r="RNJ7" s="63"/>
      <c r="RNK7" s="63"/>
      <c r="RNL7" s="63"/>
      <c r="RNM7" s="63"/>
      <c r="RNN7" s="63"/>
      <c r="RNO7" s="63"/>
      <c r="RNP7" s="63"/>
      <c r="RNQ7" s="63"/>
      <c r="RNR7" s="63"/>
      <c r="RNS7" s="63"/>
      <c r="RNT7" s="63"/>
      <c r="RNU7" s="63"/>
      <c r="RNV7" s="63"/>
      <c r="RNW7" s="63"/>
      <c r="RNX7" s="63"/>
      <c r="RNY7" s="63"/>
      <c r="RNZ7" s="63"/>
      <c r="ROA7" s="63"/>
      <c r="ROB7" s="63"/>
      <c r="ROC7" s="63"/>
      <c r="ROD7" s="63"/>
      <c r="ROE7" s="63"/>
      <c r="ROF7" s="63"/>
      <c r="ROG7" s="63"/>
      <c r="ROH7" s="63"/>
      <c r="ROI7" s="63"/>
      <c r="ROJ7" s="63"/>
      <c r="ROK7" s="63"/>
      <c r="ROL7" s="63"/>
      <c r="ROM7" s="63"/>
      <c r="RON7" s="63"/>
      <c r="ROO7" s="63"/>
      <c r="ROP7" s="63"/>
      <c r="ROQ7" s="63"/>
      <c r="ROR7" s="63"/>
      <c r="ROS7" s="63"/>
      <c r="ROT7" s="63"/>
      <c r="ROU7" s="63"/>
      <c r="ROV7" s="63"/>
      <c r="ROW7" s="63"/>
      <c r="ROX7" s="63"/>
      <c r="ROY7" s="63"/>
      <c r="ROZ7" s="63"/>
      <c r="RPA7" s="63"/>
      <c r="RPB7" s="63"/>
      <c r="RPC7" s="63"/>
      <c r="RPD7" s="63"/>
      <c r="RPE7" s="63"/>
      <c r="RPF7" s="63"/>
      <c r="RPG7" s="63"/>
      <c r="RPH7" s="63"/>
      <c r="RPI7" s="63"/>
      <c r="RPJ7" s="63"/>
      <c r="RPK7" s="63"/>
      <c r="RPL7" s="63"/>
      <c r="RPM7" s="63"/>
      <c r="RPN7" s="63"/>
      <c r="RPO7" s="63"/>
      <c r="RPP7" s="63"/>
      <c r="RPQ7" s="63"/>
      <c r="RPR7" s="63"/>
      <c r="RPS7" s="63"/>
      <c r="RPT7" s="63"/>
      <c r="RPU7" s="63"/>
      <c r="RPV7" s="63"/>
      <c r="RPW7" s="63"/>
      <c r="RPX7" s="63"/>
      <c r="RPY7" s="63"/>
      <c r="RPZ7" s="63"/>
      <c r="RQA7" s="63"/>
      <c r="RQB7" s="63"/>
      <c r="RQC7" s="63"/>
      <c r="RQD7" s="63"/>
      <c r="RQE7" s="63"/>
      <c r="RQF7" s="63"/>
      <c r="RQG7" s="63"/>
      <c r="RQH7" s="63"/>
      <c r="RQI7" s="63"/>
      <c r="RQJ7" s="63"/>
      <c r="RQK7" s="63"/>
      <c r="RQL7" s="63"/>
      <c r="RQM7" s="63"/>
      <c r="RQN7" s="63"/>
      <c r="RQO7" s="63"/>
      <c r="RQP7" s="63"/>
      <c r="RQQ7" s="63"/>
      <c r="RQR7" s="63"/>
      <c r="RQS7" s="63"/>
      <c r="RQT7" s="63"/>
      <c r="RQU7" s="63"/>
      <c r="RQV7" s="63"/>
      <c r="RQW7" s="63"/>
      <c r="RQX7" s="63"/>
      <c r="RQY7" s="63"/>
      <c r="RQZ7" s="63"/>
      <c r="RRA7" s="63"/>
      <c r="RRB7" s="63"/>
      <c r="RRC7" s="63"/>
      <c r="RRD7" s="63"/>
      <c r="RRE7" s="63"/>
      <c r="RRF7" s="63"/>
      <c r="RRG7" s="63"/>
      <c r="RRH7" s="63"/>
      <c r="RRI7" s="63"/>
      <c r="RRJ7" s="63"/>
      <c r="RRK7" s="63"/>
      <c r="RRL7" s="63"/>
      <c r="RRM7" s="63"/>
      <c r="RRN7" s="63"/>
      <c r="RRO7" s="63"/>
      <c r="RRP7" s="63"/>
      <c r="RRQ7" s="63"/>
      <c r="RRR7" s="63"/>
      <c r="RRS7" s="63"/>
      <c r="RRT7" s="63"/>
      <c r="RRU7" s="63"/>
      <c r="RRV7" s="63"/>
      <c r="RRW7" s="63"/>
      <c r="RRX7" s="63"/>
      <c r="RRY7" s="63"/>
      <c r="RRZ7" s="63"/>
      <c r="RSA7" s="63"/>
      <c r="RSB7" s="63"/>
      <c r="RSC7" s="63"/>
      <c r="RSD7" s="63"/>
      <c r="RSE7" s="63"/>
      <c r="RSF7" s="63"/>
      <c r="RSG7" s="63"/>
      <c r="RSH7" s="63"/>
      <c r="RSI7" s="63"/>
      <c r="RSJ7" s="63"/>
      <c r="RSK7" s="63"/>
      <c r="RSL7" s="63"/>
      <c r="RSM7" s="63"/>
      <c r="RSN7" s="63"/>
      <c r="RSO7" s="63"/>
      <c r="RSP7" s="63"/>
      <c r="RSQ7" s="63"/>
      <c r="RSR7" s="63"/>
      <c r="RSS7" s="63"/>
      <c r="RST7" s="63"/>
      <c r="RSU7" s="63"/>
      <c r="RSV7" s="63"/>
      <c r="RSW7" s="63"/>
      <c r="RSX7" s="63"/>
      <c r="RSY7" s="63"/>
      <c r="RSZ7" s="63"/>
      <c r="RTA7" s="63"/>
      <c r="RTB7" s="63"/>
      <c r="RTC7" s="63"/>
      <c r="RTD7" s="63"/>
      <c r="RTE7" s="63"/>
      <c r="RTF7" s="63"/>
      <c r="RTG7" s="63"/>
      <c r="RTH7" s="63"/>
      <c r="RTI7" s="63"/>
      <c r="RTJ7" s="63"/>
      <c r="RTK7" s="63"/>
      <c r="RTL7" s="63"/>
      <c r="RTM7" s="63"/>
      <c r="RTN7" s="63"/>
      <c r="RTO7" s="63"/>
      <c r="RTP7" s="63"/>
      <c r="RTQ7" s="63"/>
      <c r="RTR7" s="63"/>
      <c r="RTS7" s="63"/>
      <c r="RTT7" s="63"/>
      <c r="RTU7" s="63"/>
      <c r="RTV7" s="63"/>
      <c r="RTW7" s="63"/>
      <c r="RTX7" s="63"/>
      <c r="RTY7" s="63"/>
      <c r="RTZ7" s="63"/>
      <c r="RUA7" s="63"/>
      <c r="RUB7" s="63"/>
      <c r="RUC7" s="63"/>
      <c r="RUD7" s="63"/>
      <c r="RUE7" s="63"/>
      <c r="RUF7" s="63"/>
      <c r="RUG7" s="63"/>
      <c r="RUH7" s="63"/>
      <c r="RUI7" s="63"/>
      <c r="RUJ7" s="63"/>
      <c r="RUK7" s="63"/>
      <c r="RUL7" s="63"/>
      <c r="RUM7" s="63"/>
      <c r="RUN7" s="63"/>
      <c r="RUO7" s="63"/>
      <c r="RUP7" s="63"/>
      <c r="RUQ7" s="63"/>
      <c r="RUR7" s="63"/>
      <c r="RUS7" s="63"/>
      <c r="RUT7" s="63"/>
      <c r="RUU7" s="63"/>
      <c r="RUV7" s="63"/>
      <c r="RUW7" s="63"/>
      <c r="RUX7" s="63"/>
      <c r="RUY7" s="63"/>
      <c r="RUZ7" s="63"/>
      <c r="RVA7" s="63"/>
      <c r="RVB7" s="63"/>
      <c r="RVC7" s="63"/>
      <c r="RVD7" s="63"/>
      <c r="RVE7" s="63"/>
      <c r="RVF7" s="63"/>
      <c r="RVG7" s="63"/>
      <c r="RVH7" s="63"/>
      <c r="RVI7" s="63"/>
      <c r="RVJ7" s="63"/>
      <c r="RVK7" s="63"/>
      <c r="RVL7" s="63"/>
      <c r="RVM7" s="63"/>
      <c r="RVN7" s="63"/>
      <c r="RVO7" s="63"/>
      <c r="RVP7" s="63"/>
      <c r="RVQ7" s="63"/>
      <c r="RVR7" s="63"/>
      <c r="RVS7" s="63"/>
      <c r="RVT7" s="63"/>
      <c r="RVU7" s="63"/>
      <c r="RVV7" s="63"/>
      <c r="RVW7" s="63"/>
      <c r="RVX7" s="63"/>
      <c r="RVY7" s="63"/>
      <c r="RVZ7" s="63"/>
      <c r="RWA7" s="63"/>
      <c r="RWB7" s="63"/>
      <c r="RWC7" s="63"/>
      <c r="RWD7" s="63"/>
      <c r="RWE7" s="63"/>
      <c r="RWF7" s="63"/>
      <c r="RWG7" s="63"/>
      <c r="RWH7" s="63"/>
      <c r="RWI7" s="63"/>
      <c r="RWJ7" s="63"/>
      <c r="RWK7" s="63"/>
      <c r="RWL7" s="63"/>
      <c r="RWM7" s="63"/>
      <c r="RWN7" s="63"/>
      <c r="RWO7" s="63"/>
      <c r="RWP7" s="63"/>
      <c r="RWQ7" s="63"/>
      <c r="RWR7" s="63"/>
      <c r="RWS7" s="63"/>
      <c r="RWT7" s="63"/>
      <c r="RWU7" s="63"/>
      <c r="RWV7" s="63"/>
      <c r="RWW7" s="63"/>
      <c r="RWX7" s="63"/>
      <c r="RWY7" s="63"/>
      <c r="RWZ7" s="63"/>
      <c r="RXA7" s="63"/>
      <c r="RXB7" s="63"/>
      <c r="RXC7" s="63"/>
      <c r="RXD7" s="63"/>
      <c r="RXE7" s="63"/>
      <c r="RXF7" s="63"/>
      <c r="RXG7" s="63"/>
      <c r="RXH7" s="63"/>
      <c r="RXI7" s="63"/>
      <c r="RXJ7" s="63"/>
      <c r="RXK7" s="63"/>
      <c r="RXL7" s="63"/>
      <c r="RXM7" s="63"/>
      <c r="RXN7" s="63"/>
      <c r="RXO7" s="63"/>
      <c r="RXP7" s="63"/>
      <c r="RXQ7" s="63"/>
      <c r="RXR7" s="63"/>
      <c r="RXS7" s="63"/>
      <c r="RXT7" s="63"/>
      <c r="RXU7" s="63"/>
      <c r="RXV7" s="63"/>
      <c r="RXW7" s="63"/>
      <c r="RXX7" s="63"/>
      <c r="RXY7" s="63"/>
      <c r="RXZ7" s="63"/>
      <c r="RYA7" s="63"/>
      <c r="RYB7" s="63"/>
      <c r="RYC7" s="63"/>
      <c r="RYD7" s="63"/>
      <c r="RYE7" s="63"/>
      <c r="RYF7" s="63"/>
      <c r="RYG7" s="63"/>
      <c r="RYH7" s="63"/>
      <c r="RYI7" s="63"/>
      <c r="RYJ7" s="63"/>
      <c r="RYK7" s="63"/>
      <c r="RYL7" s="63"/>
      <c r="RYM7" s="63"/>
      <c r="RYN7" s="63"/>
      <c r="RYO7" s="63"/>
      <c r="RYP7" s="63"/>
      <c r="RYQ7" s="63"/>
      <c r="RYR7" s="63"/>
      <c r="RYS7" s="63"/>
      <c r="RYT7" s="63"/>
      <c r="RYU7" s="63"/>
      <c r="RYV7" s="63"/>
      <c r="RYW7" s="63"/>
      <c r="RYX7" s="63"/>
      <c r="RYY7" s="63"/>
      <c r="RYZ7" s="63"/>
      <c r="RZA7" s="63"/>
      <c r="RZB7" s="63"/>
      <c r="RZC7" s="63"/>
      <c r="RZD7" s="63"/>
      <c r="RZE7" s="63"/>
      <c r="RZF7" s="63"/>
      <c r="RZG7" s="63"/>
      <c r="RZH7" s="63"/>
      <c r="RZI7" s="63"/>
      <c r="RZJ7" s="63"/>
      <c r="RZK7" s="63"/>
      <c r="RZL7" s="63"/>
      <c r="RZM7" s="63"/>
      <c r="RZN7" s="63"/>
      <c r="RZO7" s="63"/>
      <c r="RZP7" s="63"/>
      <c r="RZQ7" s="63"/>
      <c r="RZR7" s="63"/>
      <c r="RZS7" s="63"/>
      <c r="RZT7" s="63"/>
      <c r="RZU7" s="63"/>
      <c r="RZV7" s="63"/>
      <c r="RZW7" s="63"/>
      <c r="RZX7" s="63"/>
      <c r="RZY7" s="63"/>
      <c r="RZZ7" s="63"/>
      <c r="SAA7" s="63"/>
      <c r="SAB7" s="63"/>
      <c r="SAC7" s="63"/>
      <c r="SAD7" s="63"/>
      <c r="SAE7" s="63"/>
      <c r="SAF7" s="63"/>
      <c r="SAG7" s="63"/>
      <c r="SAH7" s="63"/>
      <c r="SAI7" s="63"/>
      <c r="SAJ7" s="63"/>
      <c r="SAK7" s="63"/>
      <c r="SAL7" s="63"/>
      <c r="SAM7" s="63"/>
      <c r="SAN7" s="63"/>
      <c r="SAO7" s="63"/>
      <c r="SAP7" s="63"/>
      <c r="SAQ7" s="63"/>
      <c r="SAR7" s="63"/>
      <c r="SAS7" s="63"/>
      <c r="SAT7" s="63"/>
      <c r="SAU7" s="63"/>
      <c r="SAV7" s="63"/>
      <c r="SAW7" s="63"/>
      <c r="SAX7" s="63"/>
      <c r="SAY7" s="63"/>
      <c r="SAZ7" s="63"/>
      <c r="SBA7" s="63"/>
      <c r="SBB7" s="63"/>
      <c r="SBC7" s="63"/>
      <c r="SBD7" s="63"/>
      <c r="SBE7" s="63"/>
      <c r="SBF7" s="63"/>
      <c r="SBG7" s="63"/>
      <c r="SBH7" s="63"/>
      <c r="SBI7" s="63"/>
      <c r="SBJ7" s="63"/>
      <c r="SBK7" s="63"/>
      <c r="SBL7" s="63"/>
      <c r="SBM7" s="63"/>
      <c r="SBN7" s="63"/>
      <c r="SBO7" s="63"/>
      <c r="SBP7" s="63"/>
      <c r="SBQ7" s="63"/>
      <c r="SBR7" s="63"/>
      <c r="SBS7" s="63"/>
      <c r="SBT7" s="63"/>
      <c r="SBU7" s="63"/>
      <c r="SBV7" s="63"/>
      <c r="SBW7" s="63"/>
      <c r="SBX7" s="63"/>
      <c r="SBY7" s="63"/>
      <c r="SBZ7" s="63"/>
      <c r="SCA7" s="63"/>
      <c r="SCB7" s="63"/>
      <c r="SCC7" s="63"/>
      <c r="SCD7" s="63"/>
      <c r="SCE7" s="63"/>
      <c r="SCF7" s="63"/>
      <c r="SCG7" s="63"/>
      <c r="SCH7" s="63"/>
      <c r="SCI7" s="63"/>
      <c r="SCJ7" s="63"/>
      <c r="SCK7" s="63"/>
      <c r="SCL7" s="63"/>
      <c r="SCM7" s="63"/>
      <c r="SCN7" s="63"/>
      <c r="SCO7" s="63"/>
      <c r="SCP7" s="63"/>
      <c r="SCQ7" s="63"/>
      <c r="SCR7" s="63"/>
      <c r="SCS7" s="63"/>
      <c r="SCT7" s="63"/>
      <c r="SCU7" s="63"/>
      <c r="SCV7" s="63"/>
      <c r="SCW7" s="63"/>
      <c r="SCX7" s="63"/>
      <c r="SCY7" s="63"/>
      <c r="SCZ7" s="63"/>
      <c r="SDA7" s="63"/>
      <c r="SDB7" s="63"/>
      <c r="SDC7" s="63"/>
      <c r="SDD7" s="63"/>
      <c r="SDE7" s="63"/>
      <c r="SDF7" s="63"/>
      <c r="SDG7" s="63"/>
      <c r="SDH7" s="63"/>
      <c r="SDI7" s="63"/>
      <c r="SDJ7" s="63"/>
      <c r="SDK7" s="63"/>
      <c r="SDL7" s="63"/>
      <c r="SDM7" s="63"/>
      <c r="SDN7" s="63"/>
      <c r="SDO7" s="63"/>
      <c r="SDP7" s="63"/>
      <c r="SDQ7" s="63"/>
      <c r="SDR7" s="63"/>
      <c r="SDS7" s="63"/>
      <c r="SDT7" s="63"/>
      <c r="SDU7" s="63"/>
      <c r="SDV7" s="63"/>
      <c r="SDW7" s="63"/>
      <c r="SDX7" s="63"/>
      <c r="SDY7" s="63"/>
      <c r="SDZ7" s="63"/>
      <c r="SEA7" s="63"/>
      <c r="SEB7" s="63"/>
      <c r="SEC7" s="63"/>
      <c r="SED7" s="63"/>
      <c r="SEE7" s="63"/>
      <c r="SEF7" s="63"/>
      <c r="SEG7" s="63"/>
      <c r="SEH7" s="63"/>
      <c r="SEI7" s="63"/>
      <c r="SEJ7" s="63"/>
      <c r="SEK7" s="63"/>
      <c r="SEL7" s="63"/>
      <c r="SEM7" s="63"/>
      <c r="SEN7" s="63"/>
      <c r="SEO7" s="63"/>
      <c r="SEP7" s="63"/>
      <c r="SEQ7" s="63"/>
      <c r="SER7" s="63"/>
      <c r="SES7" s="63"/>
      <c r="SET7" s="63"/>
      <c r="SEU7" s="63"/>
      <c r="SEV7" s="63"/>
      <c r="SEW7" s="63"/>
      <c r="SEX7" s="63"/>
      <c r="SEY7" s="63"/>
      <c r="SEZ7" s="63"/>
      <c r="SFA7" s="63"/>
      <c r="SFB7" s="63"/>
      <c r="SFC7" s="63"/>
      <c r="SFD7" s="63"/>
      <c r="SFE7" s="63"/>
      <c r="SFF7" s="63"/>
      <c r="SFG7" s="63"/>
      <c r="SFH7" s="63"/>
      <c r="SFI7" s="63"/>
      <c r="SFJ7" s="63"/>
      <c r="SFK7" s="63"/>
      <c r="SFL7" s="63"/>
      <c r="SFM7" s="63"/>
      <c r="SFN7" s="63"/>
      <c r="SFO7" s="63"/>
      <c r="SFP7" s="63"/>
      <c r="SFQ7" s="63"/>
      <c r="SFR7" s="63"/>
      <c r="SFS7" s="63"/>
      <c r="SFT7" s="63"/>
      <c r="SFU7" s="63"/>
      <c r="SFV7" s="63"/>
      <c r="SFW7" s="63"/>
      <c r="SFX7" s="63"/>
      <c r="SFY7" s="63"/>
      <c r="SFZ7" s="63"/>
      <c r="SGA7" s="63"/>
      <c r="SGB7" s="63"/>
      <c r="SGC7" s="63"/>
      <c r="SGD7" s="63"/>
      <c r="SGE7" s="63"/>
      <c r="SGF7" s="63"/>
      <c r="SGG7" s="63"/>
      <c r="SGH7" s="63"/>
      <c r="SGI7" s="63"/>
      <c r="SGJ7" s="63"/>
      <c r="SGK7" s="63"/>
      <c r="SGL7" s="63"/>
      <c r="SGM7" s="63"/>
      <c r="SGN7" s="63"/>
      <c r="SGO7" s="63"/>
      <c r="SGP7" s="63"/>
      <c r="SGQ7" s="63"/>
      <c r="SGR7" s="63"/>
      <c r="SGS7" s="63"/>
      <c r="SGT7" s="63"/>
      <c r="SGU7" s="63"/>
      <c r="SGV7" s="63"/>
      <c r="SGW7" s="63"/>
      <c r="SGX7" s="63"/>
      <c r="SGY7" s="63"/>
      <c r="SGZ7" s="63"/>
      <c r="SHA7" s="63"/>
      <c r="SHB7" s="63"/>
      <c r="SHC7" s="63"/>
      <c r="SHD7" s="63"/>
      <c r="SHE7" s="63"/>
      <c r="SHF7" s="63"/>
      <c r="SHG7" s="63"/>
      <c r="SHH7" s="63"/>
      <c r="SHI7" s="63"/>
      <c r="SHJ7" s="63"/>
      <c r="SHK7" s="63"/>
      <c r="SHL7" s="63"/>
      <c r="SHM7" s="63"/>
      <c r="SHN7" s="63"/>
      <c r="SHO7" s="63"/>
      <c r="SHP7" s="63"/>
      <c r="SHQ7" s="63"/>
      <c r="SHR7" s="63"/>
      <c r="SHS7" s="63"/>
      <c r="SHT7" s="63"/>
      <c r="SHU7" s="63"/>
      <c r="SHV7" s="63"/>
      <c r="SHW7" s="63"/>
      <c r="SHX7" s="63"/>
      <c r="SHY7" s="63"/>
      <c r="SHZ7" s="63"/>
      <c r="SIA7" s="63"/>
      <c r="SIB7" s="63"/>
      <c r="SIC7" s="63"/>
      <c r="SID7" s="63"/>
      <c r="SIE7" s="63"/>
      <c r="SIF7" s="63"/>
      <c r="SIG7" s="63"/>
      <c r="SIH7" s="63"/>
      <c r="SII7" s="63"/>
      <c r="SIJ7" s="63"/>
      <c r="SIK7" s="63"/>
      <c r="SIL7" s="63"/>
      <c r="SIM7" s="63"/>
      <c r="SIN7" s="63"/>
      <c r="SIO7" s="63"/>
      <c r="SIP7" s="63"/>
      <c r="SIQ7" s="63"/>
      <c r="SIR7" s="63"/>
      <c r="SIS7" s="63"/>
      <c r="SIT7" s="63"/>
      <c r="SIU7" s="63"/>
      <c r="SIV7" s="63"/>
      <c r="SIW7" s="63"/>
      <c r="SIX7" s="63"/>
      <c r="SIY7" s="63"/>
      <c r="SIZ7" s="63"/>
      <c r="SJA7" s="63"/>
      <c r="SJB7" s="63"/>
      <c r="SJC7" s="63"/>
      <c r="SJD7" s="63"/>
      <c r="SJE7" s="63"/>
      <c r="SJF7" s="63"/>
      <c r="SJG7" s="63"/>
      <c r="SJH7" s="63"/>
      <c r="SJI7" s="63"/>
      <c r="SJJ7" s="63"/>
      <c r="SJK7" s="63"/>
      <c r="SJL7" s="63"/>
      <c r="SJM7" s="63"/>
      <c r="SJN7" s="63"/>
      <c r="SJO7" s="63"/>
      <c r="SJP7" s="63"/>
      <c r="SJQ7" s="63"/>
      <c r="SJR7" s="63"/>
      <c r="SJS7" s="63"/>
      <c r="SJT7" s="63"/>
      <c r="SJU7" s="63"/>
      <c r="SJV7" s="63"/>
      <c r="SJW7" s="63"/>
      <c r="SJX7" s="63"/>
      <c r="SJY7" s="63"/>
      <c r="SJZ7" s="63"/>
      <c r="SKA7" s="63"/>
      <c r="SKB7" s="63"/>
      <c r="SKC7" s="63"/>
      <c r="SKD7" s="63"/>
      <c r="SKE7" s="63"/>
      <c r="SKF7" s="63"/>
      <c r="SKG7" s="63"/>
      <c r="SKH7" s="63"/>
      <c r="SKI7" s="63"/>
      <c r="SKJ7" s="63"/>
      <c r="SKK7" s="63"/>
      <c r="SKL7" s="63"/>
      <c r="SKM7" s="63"/>
      <c r="SKN7" s="63"/>
      <c r="SKO7" s="63"/>
      <c r="SKP7" s="63"/>
      <c r="SKQ7" s="63"/>
      <c r="SKR7" s="63"/>
      <c r="SKS7" s="63"/>
      <c r="SKT7" s="63"/>
      <c r="SKU7" s="63"/>
      <c r="SKV7" s="63"/>
      <c r="SKW7" s="63"/>
      <c r="SKX7" s="63"/>
      <c r="SKY7" s="63"/>
      <c r="SKZ7" s="63"/>
      <c r="SLA7" s="63"/>
      <c r="SLB7" s="63"/>
      <c r="SLC7" s="63"/>
      <c r="SLD7" s="63"/>
      <c r="SLE7" s="63"/>
      <c r="SLF7" s="63"/>
      <c r="SLG7" s="63"/>
      <c r="SLH7" s="63"/>
      <c r="SLI7" s="63"/>
      <c r="SLJ7" s="63"/>
      <c r="SLK7" s="63"/>
      <c r="SLL7" s="63"/>
      <c r="SLM7" s="63"/>
      <c r="SLN7" s="63"/>
      <c r="SLO7" s="63"/>
      <c r="SLP7" s="63"/>
      <c r="SLQ7" s="63"/>
      <c r="SLR7" s="63"/>
      <c r="SLS7" s="63"/>
      <c r="SLT7" s="63"/>
      <c r="SLU7" s="63"/>
      <c r="SLV7" s="63"/>
      <c r="SLW7" s="63"/>
      <c r="SLX7" s="63"/>
      <c r="SLY7" s="63"/>
      <c r="SLZ7" s="63"/>
      <c r="SMA7" s="63"/>
      <c r="SMB7" s="63"/>
      <c r="SMC7" s="63"/>
      <c r="SMD7" s="63"/>
      <c r="SME7" s="63"/>
      <c r="SMF7" s="63"/>
      <c r="SMG7" s="63"/>
      <c r="SMH7" s="63"/>
      <c r="SMI7" s="63"/>
      <c r="SMJ7" s="63"/>
      <c r="SMK7" s="63"/>
      <c r="SML7" s="63"/>
      <c r="SMM7" s="63"/>
      <c r="SMN7" s="63"/>
      <c r="SMO7" s="63"/>
      <c r="SMP7" s="63"/>
      <c r="SMQ7" s="63"/>
      <c r="SMR7" s="63"/>
      <c r="SMS7" s="63"/>
      <c r="SMT7" s="63"/>
      <c r="SMU7" s="63"/>
      <c r="SMV7" s="63"/>
      <c r="SMW7" s="63"/>
      <c r="SMX7" s="63"/>
      <c r="SMY7" s="63"/>
      <c r="SMZ7" s="63"/>
      <c r="SNA7" s="63"/>
      <c r="SNB7" s="63"/>
      <c r="SNC7" s="63"/>
      <c r="SND7" s="63"/>
      <c r="SNE7" s="63"/>
      <c r="SNF7" s="63"/>
      <c r="SNG7" s="63"/>
      <c r="SNH7" s="63"/>
      <c r="SNI7" s="63"/>
      <c r="SNJ7" s="63"/>
      <c r="SNK7" s="63"/>
      <c r="SNL7" s="63"/>
      <c r="SNM7" s="63"/>
      <c r="SNN7" s="63"/>
      <c r="SNO7" s="63"/>
      <c r="SNP7" s="63"/>
      <c r="SNQ7" s="63"/>
      <c r="SNR7" s="63"/>
      <c r="SNS7" s="63"/>
      <c r="SNT7" s="63"/>
      <c r="SNU7" s="63"/>
      <c r="SNV7" s="63"/>
      <c r="SNW7" s="63"/>
      <c r="SNX7" s="63"/>
      <c r="SNY7" s="63"/>
      <c r="SNZ7" s="63"/>
      <c r="SOA7" s="63"/>
      <c r="SOB7" s="63"/>
      <c r="SOC7" s="63"/>
      <c r="SOD7" s="63"/>
      <c r="SOE7" s="63"/>
      <c r="SOF7" s="63"/>
      <c r="SOG7" s="63"/>
      <c r="SOH7" s="63"/>
      <c r="SOI7" s="63"/>
      <c r="SOJ7" s="63"/>
      <c r="SOK7" s="63"/>
      <c r="SOL7" s="63"/>
      <c r="SOM7" s="63"/>
      <c r="SON7" s="63"/>
      <c r="SOO7" s="63"/>
      <c r="SOP7" s="63"/>
      <c r="SOQ7" s="63"/>
      <c r="SOR7" s="63"/>
      <c r="SOS7" s="63"/>
      <c r="SOT7" s="63"/>
      <c r="SOU7" s="63"/>
      <c r="SOV7" s="63"/>
      <c r="SOW7" s="63"/>
      <c r="SOX7" s="63"/>
      <c r="SOY7" s="63"/>
      <c r="SOZ7" s="63"/>
      <c r="SPA7" s="63"/>
      <c r="SPB7" s="63"/>
      <c r="SPC7" s="63"/>
      <c r="SPD7" s="63"/>
      <c r="SPE7" s="63"/>
      <c r="SPF7" s="63"/>
      <c r="SPG7" s="63"/>
      <c r="SPH7" s="63"/>
      <c r="SPI7" s="63"/>
      <c r="SPJ7" s="63"/>
      <c r="SPK7" s="63"/>
      <c r="SPL7" s="63"/>
      <c r="SPM7" s="63"/>
      <c r="SPN7" s="63"/>
      <c r="SPO7" s="63"/>
      <c r="SPP7" s="63"/>
      <c r="SPQ7" s="63"/>
      <c r="SPR7" s="63"/>
      <c r="SPS7" s="63"/>
      <c r="SPT7" s="63"/>
      <c r="SPU7" s="63"/>
      <c r="SPV7" s="63"/>
      <c r="SPW7" s="63"/>
      <c r="SPX7" s="63"/>
      <c r="SPY7" s="63"/>
      <c r="SPZ7" s="63"/>
      <c r="SQA7" s="63"/>
      <c r="SQB7" s="63"/>
      <c r="SQC7" s="63"/>
      <c r="SQD7" s="63"/>
      <c r="SQE7" s="63"/>
      <c r="SQF7" s="63"/>
      <c r="SQG7" s="63"/>
      <c r="SQH7" s="63"/>
      <c r="SQI7" s="63"/>
      <c r="SQJ7" s="63"/>
      <c r="SQK7" s="63"/>
      <c r="SQL7" s="63"/>
      <c r="SQM7" s="63"/>
      <c r="SQN7" s="63"/>
      <c r="SQO7" s="63"/>
      <c r="SQP7" s="63"/>
      <c r="SQQ7" s="63"/>
      <c r="SQR7" s="63"/>
      <c r="SQS7" s="63"/>
      <c r="SQT7" s="63"/>
      <c r="SQU7" s="63"/>
      <c r="SQV7" s="63"/>
      <c r="SQW7" s="63"/>
      <c r="SQX7" s="63"/>
      <c r="SQY7" s="63"/>
      <c r="SQZ7" s="63"/>
      <c r="SRA7" s="63"/>
      <c r="SRB7" s="63"/>
      <c r="SRC7" s="63"/>
      <c r="SRD7" s="63"/>
      <c r="SRE7" s="63"/>
      <c r="SRF7" s="63"/>
      <c r="SRG7" s="63"/>
      <c r="SRH7" s="63"/>
      <c r="SRI7" s="63"/>
      <c r="SRJ7" s="63"/>
      <c r="SRK7" s="63"/>
      <c r="SRL7" s="63"/>
      <c r="SRM7" s="63"/>
      <c r="SRN7" s="63"/>
      <c r="SRO7" s="63"/>
      <c r="SRP7" s="63"/>
      <c r="SRQ7" s="63"/>
      <c r="SRR7" s="63"/>
      <c r="SRS7" s="63"/>
      <c r="SRT7" s="63"/>
      <c r="SRU7" s="63"/>
      <c r="SRV7" s="63"/>
      <c r="SRW7" s="63"/>
      <c r="SRX7" s="63"/>
      <c r="SRY7" s="63"/>
      <c r="SRZ7" s="63"/>
      <c r="SSA7" s="63"/>
      <c r="SSB7" s="63"/>
      <c r="SSC7" s="63"/>
      <c r="SSD7" s="63"/>
      <c r="SSE7" s="63"/>
      <c r="SSF7" s="63"/>
      <c r="SSG7" s="63"/>
      <c r="SSH7" s="63"/>
      <c r="SSI7" s="63"/>
      <c r="SSJ7" s="63"/>
      <c r="SSK7" s="63"/>
      <c r="SSL7" s="63"/>
      <c r="SSM7" s="63"/>
      <c r="SSN7" s="63"/>
      <c r="SSO7" s="63"/>
      <c r="SSP7" s="63"/>
      <c r="SSQ7" s="63"/>
      <c r="SSR7" s="63"/>
      <c r="SSS7" s="63"/>
      <c r="SST7" s="63"/>
      <c r="SSU7" s="63"/>
      <c r="SSV7" s="63"/>
      <c r="SSW7" s="63"/>
      <c r="SSX7" s="63"/>
      <c r="SSY7" s="63"/>
      <c r="SSZ7" s="63"/>
      <c r="STA7" s="63"/>
      <c r="STB7" s="63"/>
      <c r="STC7" s="63"/>
      <c r="STD7" s="63"/>
      <c r="STE7" s="63"/>
      <c r="STF7" s="63"/>
      <c r="STG7" s="63"/>
      <c r="STH7" s="63"/>
      <c r="STI7" s="63"/>
      <c r="STJ7" s="63"/>
      <c r="STK7" s="63"/>
      <c r="STL7" s="63"/>
      <c r="STM7" s="63"/>
      <c r="STN7" s="63"/>
      <c r="STO7" s="63"/>
      <c r="STP7" s="63"/>
      <c r="STQ7" s="63"/>
      <c r="STR7" s="63"/>
      <c r="STS7" s="63"/>
      <c r="STT7" s="63"/>
      <c r="STU7" s="63"/>
      <c r="STV7" s="63"/>
      <c r="STW7" s="63"/>
      <c r="STX7" s="63"/>
      <c r="STY7" s="63"/>
      <c r="STZ7" s="63"/>
      <c r="SUA7" s="63"/>
      <c r="SUB7" s="63"/>
      <c r="SUC7" s="63"/>
      <c r="SUD7" s="63"/>
      <c r="SUE7" s="63"/>
      <c r="SUF7" s="63"/>
      <c r="SUG7" s="63"/>
      <c r="SUH7" s="63"/>
      <c r="SUI7" s="63"/>
      <c r="SUJ7" s="63"/>
      <c r="SUK7" s="63"/>
      <c r="SUL7" s="63"/>
      <c r="SUM7" s="63"/>
      <c r="SUN7" s="63"/>
      <c r="SUO7" s="63"/>
      <c r="SUP7" s="63"/>
      <c r="SUQ7" s="63"/>
      <c r="SUR7" s="63"/>
      <c r="SUS7" s="63"/>
      <c r="SUT7" s="63"/>
      <c r="SUU7" s="63"/>
      <c r="SUV7" s="63"/>
      <c r="SUW7" s="63"/>
      <c r="SUX7" s="63"/>
      <c r="SUY7" s="63"/>
      <c r="SUZ7" s="63"/>
      <c r="SVA7" s="63"/>
      <c r="SVB7" s="63"/>
      <c r="SVC7" s="63"/>
      <c r="SVD7" s="63"/>
      <c r="SVE7" s="63"/>
      <c r="SVF7" s="63"/>
      <c r="SVG7" s="63"/>
      <c r="SVH7" s="63"/>
      <c r="SVI7" s="63"/>
      <c r="SVJ7" s="63"/>
      <c r="SVK7" s="63"/>
      <c r="SVL7" s="63"/>
      <c r="SVM7" s="63"/>
      <c r="SVN7" s="63"/>
      <c r="SVO7" s="63"/>
      <c r="SVP7" s="63"/>
      <c r="SVQ7" s="63"/>
      <c r="SVR7" s="63"/>
      <c r="SVS7" s="63"/>
      <c r="SVT7" s="63"/>
      <c r="SVU7" s="63"/>
      <c r="SVV7" s="63"/>
      <c r="SVW7" s="63"/>
      <c r="SVX7" s="63"/>
      <c r="SVY7" s="63"/>
      <c r="SVZ7" s="63"/>
      <c r="SWA7" s="63"/>
      <c r="SWB7" s="63"/>
      <c r="SWC7" s="63"/>
      <c r="SWD7" s="63"/>
      <c r="SWE7" s="63"/>
      <c r="SWF7" s="63"/>
      <c r="SWG7" s="63"/>
      <c r="SWH7" s="63"/>
      <c r="SWI7" s="63"/>
      <c r="SWJ7" s="63"/>
      <c r="SWK7" s="63"/>
      <c r="SWL7" s="63"/>
      <c r="SWM7" s="63"/>
      <c r="SWN7" s="63"/>
      <c r="SWO7" s="63"/>
      <c r="SWP7" s="63"/>
      <c r="SWQ7" s="63"/>
      <c r="SWR7" s="63"/>
      <c r="SWS7" s="63"/>
      <c r="SWT7" s="63"/>
      <c r="SWU7" s="63"/>
      <c r="SWV7" s="63"/>
      <c r="SWW7" s="63"/>
      <c r="SWX7" s="63"/>
      <c r="SWY7" s="63"/>
      <c r="SWZ7" s="63"/>
      <c r="SXA7" s="63"/>
      <c r="SXB7" s="63"/>
      <c r="SXC7" s="63"/>
      <c r="SXD7" s="63"/>
      <c r="SXE7" s="63"/>
      <c r="SXF7" s="63"/>
      <c r="SXG7" s="63"/>
      <c r="SXH7" s="63"/>
      <c r="SXI7" s="63"/>
      <c r="SXJ7" s="63"/>
      <c r="SXK7" s="63"/>
      <c r="SXL7" s="63"/>
      <c r="SXM7" s="63"/>
      <c r="SXN7" s="63"/>
      <c r="SXO7" s="63"/>
      <c r="SXP7" s="63"/>
      <c r="SXQ7" s="63"/>
      <c r="SXR7" s="63"/>
      <c r="SXS7" s="63"/>
      <c r="SXT7" s="63"/>
      <c r="SXU7" s="63"/>
      <c r="SXV7" s="63"/>
      <c r="SXW7" s="63"/>
      <c r="SXX7" s="63"/>
      <c r="SXY7" s="63"/>
      <c r="SXZ7" s="63"/>
      <c r="SYA7" s="63"/>
      <c r="SYB7" s="63"/>
      <c r="SYC7" s="63"/>
      <c r="SYD7" s="63"/>
      <c r="SYE7" s="63"/>
      <c r="SYF7" s="63"/>
      <c r="SYG7" s="63"/>
      <c r="SYH7" s="63"/>
      <c r="SYI7" s="63"/>
      <c r="SYJ7" s="63"/>
      <c r="SYK7" s="63"/>
      <c r="SYL7" s="63"/>
      <c r="SYM7" s="63"/>
      <c r="SYN7" s="63"/>
      <c r="SYO7" s="63"/>
      <c r="SYP7" s="63"/>
      <c r="SYQ7" s="63"/>
      <c r="SYR7" s="63"/>
      <c r="SYS7" s="63"/>
      <c r="SYT7" s="63"/>
      <c r="SYU7" s="63"/>
      <c r="SYV7" s="63"/>
      <c r="SYW7" s="63"/>
      <c r="SYX7" s="63"/>
      <c r="SYY7" s="63"/>
      <c r="SYZ7" s="63"/>
      <c r="SZA7" s="63"/>
      <c r="SZB7" s="63"/>
      <c r="SZC7" s="63"/>
      <c r="SZD7" s="63"/>
      <c r="SZE7" s="63"/>
      <c r="SZF7" s="63"/>
      <c r="SZG7" s="63"/>
      <c r="SZH7" s="63"/>
      <c r="SZI7" s="63"/>
      <c r="SZJ7" s="63"/>
      <c r="SZK7" s="63"/>
      <c r="SZL7" s="63"/>
      <c r="SZM7" s="63"/>
      <c r="SZN7" s="63"/>
      <c r="SZO7" s="63"/>
      <c r="SZP7" s="63"/>
      <c r="SZQ7" s="63"/>
      <c r="SZR7" s="63"/>
      <c r="SZS7" s="63"/>
      <c r="SZT7" s="63"/>
      <c r="SZU7" s="63"/>
      <c r="SZV7" s="63"/>
      <c r="SZW7" s="63"/>
      <c r="SZX7" s="63"/>
      <c r="SZY7" s="63"/>
      <c r="SZZ7" s="63"/>
      <c r="TAA7" s="63"/>
      <c r="TAB7" s="63"/>
      <c r="TAC7" s="63"/>
      <c r="TAD7" s="63"/>
      <c r="TAE7" s="63"/>
      <c r="TAF7" s="63"/>
      <c r="TAG7" s="63"/>
      <c r="TAH7" s="63"/>
      <c r="TAI7" s="63"/>
      <c r="TAJ7" s="63"/>
      <c r="TAK7" s="63"/>
      <c r="TAL7" s="63"/>
      <c r="TAM7" s="63"/>
      <c r="TAN7" s="63"/>
      <c r="TAO7" s="63"/>
      <c r="TAP7" s="63"/>
      <c r="TAQ7" s="63"/>
      <c r="TAR7" s="63"/>
      <c r="TAS7" s="63"/>
      <c r="TAT7" s="63"/>
      <c r="TAU7" s="63"/>
      <c r="TAV7" s="63"/>
      <c r="TAW7" s="63"/>
      <c r="TAX7" s="63"/>
      <c r="TAY7" s="63"/>
      <c r="TAZ7" s="63"/>
      <c r="TBA7" s="63"/>
      <c r="TBB7" s="63"/>
      <c r="TBC7" s="63"/>
      <c r="TBD7" s="63"/>
      <c r="TBE7" s="63"/>
      <c r="TBF7" s="63"/>
      <c r="TBG7" s="63"/>
      <c r="TBH7" s="63"/>
      <c r="TBI7" s="63"/>
      <c r="TBJ7" s="63"/>
      <c r="TBK7" s="63"/>
      <c r="TBL7" s="63"/>
      <c r="TBM7" s="63"/>
      <c r="TBN7" s="63"/>
      <c r="TBO7" s="63"/>
      <c r="TBP7" s="63"/>
      <c r="TBQ7" s="63"/>
      <c r="TBR7" s="63"/>
      <c r="TBS7" s="63"/>
      <c r="TBT7" s="63"/>
      <c r="TBU7" s="63"/>
      <c r="TBV7" s="63"/>
      <c r="TBW7" s="63"/>
      <c r="TBX7" s="63"/>
      <c r="TBY7" s="63"/>
      <c r="TBZ7" s="63"/>
      <c r="TCA7" s="63"/>
      <c r="TCB7" s="63"/>
      <c r="TCC7" s="63"/>
      <c r="TCD7" s="63"/>
      <c r="TCE7" s="63"/>
      <c r="TCF7" s="63"/>
      <c r="TCG7" s="63"/>
      <c r="TCH7" s="63"/>
      <c r="TCI7" s="63"/>
      <c r="TCJ7" s="63"/>
      <c r="TCK7" s="63"/>
      <c r="TCL7" s="63"/>
      <c r="TCM7" s="63"/>
      <c r="TCN7" s="63"/>
      <c r="TCO7" s="63"/>
      <c r="TCP7" s="63"/>
      <c r="TCQ7" s="63"/>
      <c r="TCR7" s="63"/>
      <c r="TCS7" s="63"/>
      <c r="TCT7" s="63"/>
      <c r="TCU7" s="63"/>
      <c r="TCV7" s="63"/>
      <c r="TCW7" s="63"/>
      <c r="TCX7" s="63"/>
      <c r="TCY7" s="63"/>
      <c r="TCZ7" s="63"/>
      <c r="TDA7" s="63"/>
      <c r="TDB7" s="63"/>
      <c r="TDC7" s="63"/>
      <c r="TDD7" s="63"/>
      <c r="TDE7" s="63"/>
      <c r="TDF7" s="63"/>
      <c r="TDG7" s="63"/>
      <c r="TDH7" s="63"/>
      <c r="TDI7" s="63"/>
      <c r="TDJ7" s="63"/>
      <c r="TDK7" s="63"/>
      <c r="TDL7" s="63"/>
      <c r="TDM7" s="63"/>
      <c r="TDN7" s="63"/>
      <c r="TDO7" s="63"/>
      <c r="TDP7" s="63"/>
      <c r="TDQ7" s="63"/>
      <c r="TDR7" s="63"/>
      <c r="TDS7" s="63"/>
      <c r="TDT7" s="63"/>
      <c r="TDU7" s="63"/>
      <c r="TDV7" s="63"/>
      <c r="TDW7" s="63"/>
      <c r="TDX7" s="63"/>
      <c r="TDY7" s="63"/>
      <c r="TDZ7" s="63"/>
      <c r="TEA7" s="63"/>
      <c r="TEB7" s="63"/>
      <c r="TEC7" s="63"/>
      <c r="TED7" s="63"/>
      <c r="TEE7" s="63"/>
      <c r="TEF7" s="63"/>
      <c r="TEG7" s="63"/>
      <c r="TEH7" s="63"/>
      <c r="TEI7" s="63"/>
      <c r="TEJ7" s="63"/>
      <c r="TEK7" s="63"/>
      <c r="TEL7" s="63"/>
      <c r="TEM7" s="63"/>
      <c r="TEN7" s="63"/>
      <c r="TEO7" s="63"/>
      <c r="TEP7" s="63"/>
      <c r="TEQ7" s="63"/>
      <c r="TER7" s="63"/>
      <c r="TES7" s="63"/>
      <c r="TET7" s="63"/>
      <c r="TEU7" s="63"/>
      <c r="TEV7" s="63"/>
      <c r="TEW7" s="63"/>
      <c r="TEX7" s="63"/>
      <c r="TEY7" s="63"/>
      <c r="TEZ7" s="63"/>
      <c r="TFA7" s="63"/>
      <c r="TFB7" s="63"/>
      <c r="TFC7" s="63"/>
      <c r="TFD7" s="63"/>
      <c r="TFE7" s="63"/>
      <c r="TFF7" s="63"/>
      <c r="TFG7" s="63"/>
      <c r="TFH7" s="63"/>
      <c r="TFI7" s="63"/>
      <c r="TFJ7" s="63"/>
      <c r="TFK7" s="63"/>
      <c r="TFL7" s="63"/>
      <c r="TFM7" s="63"/>
      <c r="TFN7" s="63"/>
      <c r="TFO7" s="63"/>
      <c r="TFP7" s="63"/>
      <c r="TFQ7" s="63"/>
      <c r="TFR7" s="63"/>
      <c r="TFS7" s="63"/>
      <c r="TFT7" s="63"/>
      <c r="TFU7" s="63"/>
      <c r="TFV7" s="63"/>
      <c r="TFW7" s="63"/>
      <c r="TFX7" s="63"/>
      <c r="TFY7" s="63"/>
      <c r="TFZ7" s="63"/>
      <c r="TGA7" s="63"/>
      <c r="TGB7" s="63"/>
      <c r="TGC7" s="63"/>
      <c r="TGD7" s="63"/>
      <c r="TGE7" s="63"/>
      <c r="TGF7" s="63"/>
      <c r="TGG7" s="63"/>
      <c r="TGH7" s="63"/>
      <c r="TGI7" s="63"/>
      <c r="TGJ7" s="63"/>
      <c r="TGK7" s="63"/>
      <c r="TGL7" s="63"/>
      <c r="TGM7" s="63"/>
      <c r="TGN7" s="63"/>
      <c r="TGO7" s="63"/>
      <c r="TGP7" s="63"/>
      <c r="TGQ7" s="63"/>
      <c r="TGR7" s="63"/>
      <c r="TGS7" s="63"/>
      <c r="TGT7" s="63"/>
      <c r="TGU7" s="63"/>
      <c r="TGV7" s="63"/>
      <c r="TGW7" s="63"/>
      <c r="TGX7" s="63"/>
      <c r="TGY7" s="63"/>
      <c r="TGZ7" s="63"/>
      <c r="THA7" s="63"/>
      <c r="THB7" s="63"/>
      <c r="THC7" s="63"/>
      <c r="THD7" s="63"/>
      <c r="THE7" s="63"/>
      <c r="THF7" s="63"/>
      <c r="THG7" s="63"/>
      <c r="THH7" s="63"/>
      <c r="THI7" s="63"/>
      <c r="THJ7" s="63"/>
      <c r="THK7" s="63"/>
      <c r="THL7" s="63"/>
      <c r="THM7" s="63"/>
      <c r="THN7" s="63"/>
      <c r="THO7" s="63"/>
      <c r="THP7" s="63"/>
      <c r="THQ7" s="63"/>
      <c r="THR7" s="63"/>
      <c r="THS7" s="63"/>
      <c r="THT7" s="63"/>
      <c r="THU7" s="63"/>
      <c r="THV7" s="63"/>
      <c r="THW7" s="63"/>
      <c r="THX7" s="63"/>
      <c r="THY7" s="63"/>
      <c r="THZ7" s="63"/>
      <c r="TIA7" s="63"/>
      <c r="TIB7" s="63"/>
      <c r="TIC7" s="63"/>
      <c r="TID7" s="63"/>
      <c r="TIE7" s="63"/>
      <c r="TIF7" s="63"/>
      <c r="TIG7" s="63"/>
      <c r="TIH7" s="63"/>
      <c r="TII7" s="63"/>
      <c r="TIJ7" s="63"/>
      <c r="TIK7" s="63"/>
      <c r="TIL7" s="63"/>
      <c r="TIM7" s="63"/>
      <c r="TIN7" s="63"/>
      <c r="TIO7" s="63"/>
      <c r="TIP7" s="63"/>
      <c r="TIQ7" s="63"/>
      <c r="TIR7" s="63"/>
      <c r="TIS7" s="63"/>
      <c r="TIT7" s="63"/>
      <c r="TIU7" s="63"/>
      <c r="TIV7" s="63"/>
      <c r="TIW7" s="63"/>
      <c r="TIX7" s="63"/>
      <c r="TIY7" s="63"/>
      <c r="TIZ7" s="63"/>
      <c r="TJA7" s="63"/>
      <c r="TJB7" s="63"/>
      <c r="TJC7" s="63"/>
      <c r="TJD7" s="63"/>
      <c r="TJE7" s="63"/>
      <c r="TJF7" s="63"/>
      <c r="TJG7" s="63"/>
      <c r="TJH7" s="63"/>
      <c r="TJI7" s="63"/>
      <c r="TJJ7" s="63"/>
      <c r="TJK7" s="63"/>
      <c r="TJL7" s="63"/>
      <c r="TJM7" s="63"/>
      <c r="TJN7" s="63"/>
      <c r="TJO7" s="63"/>
      <c r="TJP7" s="63"/>
      <c r="TJQ7" s="63"/>
      <c r="TJR7" s="63"/>
      <c r="TJS7" s="63"/>
      <c r="TJT7" s="63"/>
      <c r="TJU7" s="63"/>
      <c r="TJV7" s="63"/>
      <c r="TJW7" s="63"/>
      <c r="TJX7" s="63"/>
      <c r="TJY7" s="63"/>
      <c r="TJZ7" s="63"/>
      <c r="TKA7" s="63"/>
      <c r="TKB7" s="63"/>
      <c r="TKC7" s="63"/>
      <c r="TKD7" s="63"/>
      <c r="TKE7" s="63"/>
      <c r="TKF7" s="63"/>
      <c r="TKG7" s="63"/>
      <c r="TKH7" s="63"/>
      <c r="TKI7" s="63"/>
      <c r="TKJ7" s="63"/>
      <c r="TKK7" s="63"/>
      <c r="TKL7" s="63"/>
      <c r="TKM7" s="63"/>
      <c r="TKN7" s="63"/>
      <c r="TKO7" s="63"/>
      <c r="TKP7" s="63"/>
      <c r="TKQ7" s="63"/>
      <c r="TKR7" s="63"/>
      <c r="TKS7" s="63"/>
      <c r="TKT7" s="63"/>
      <c r="TKU7" s="63"/>
      <c r="TKV7" s="63"/>
      <c r="TKW7" s="63"/>
      <c r="TKX7" s="63"/>
      <c r="TKY7" s="63"/>
      <c r="TKZ7" s="63"/>
      <c r="TLA7" s="63"/>
      <c r="TLB7" s="63"/>
      <c r="TLC7" s="63"/>
      <c r="TLD7" s="63"/>
      <c r="TLE7" s="63"/>
      <c r="TLF7" s="63"/>
      <c r="TLG7" s="63"/>
      <c r="TLH7" s="63"/>
      <c r="TLI7" s="63"/>
      <c r="TLJ7" s="63"/>
      <c r="TLK7" s="63"/>
      <c r="TLL7" s="63"/>
      <c r="TLM7" s="63"/>
      <c r="TLN7" s="63"/>
      <c r="TLO7" s="63"/>
      <c r="TLP7" s="63"/>
      <c r="TLQ7" s="63"/>
      <c r="TLR7" s="63"/>
      <c r="TLS7" s="63"/>
      <c r="TLT7" s="63"/>
      <c r="TLU7" s="63"/>
      <c r="TLV7" s="63"/>
      <c r="TLW7" s="63"/>
      <c r="TLX7" s="63"/>
      <c r="TLY7" s="63"/>
      <c r="TLZ7" s="63"/>
      <c r="TMA7" s="63"/>
      <c r="TMB7" s="63"/>
      <c r="TMC7" s="63"/>
      <c r="TMD7" s="63"/>
      <c r="TME7" s="63"/>
      <c r="TMF7" s="63"/>
      <c r="TMG7" s="63"/>
      <c r="TMH7" s="63"/>
      <c r="TMI7" s="63"/>
      <c r="TMJ7" s="63"/>
      <c r="TMK7" s="63"/>
      <c r="TML7" s="63"/>
      <c r="TMM7" s="63"/>
      <c r="TMN7" s="63"/>
      <c r="TMO7" s="63"/>
      <c r="TMP7" s="63"/>
      <c r="TMQ7" s="63"/>
      <c r="TMR7" s="63"/>
      <c r="TMS7" s="63"/>
      <c r="TMT7" s="63"/>
      <c r="TMU7" s="63"/>
      <c r="TMV7" s="63"/>
      <c r="TMW7" s="63"/>
      <c r="TMX7" s="63"/>
      <c r="TMY7" s="63"/>
      <c r="TMZ7" s="63"/>
      <c r="TNA7" s="63"/>
      <c r="TNB7" s="63"/>
      <c r="TNC7" s="63"/>
      <c r="TND7" s="63"/>
      <c r="TNE7" s="63"/>
      <c r="TNF7" s="63"/>
      <c r="TNG7" s="63"/>
      <c r="TNH7" s="63"/>
      <c r="TNI7" s="63"/>
      <c r="TNJ7" s="63"/>
      <c r="TNK7" s="63"/>
      <c r="TNL7" s="63"/>
      <c r="TNM7" s="63"/>
      <c r="TNN7" s="63"/>
      <c r="TNO7" s="63"/>
      <c r="TNP7" s="63"/>
      <c r="TNQ7" s="63"/>
      <c r="TNR7" s="63"/>
      <c r="TNS7" s="63"/>
      <c r="TNT7" s="63"/>
      <c r="TNU7" s="63"/>
      <c r="TNV7" s="63"/>
      <c r="TNW7" s="63"/>
      <c r="TNX7" s="63"/>
      <c r="TNY7" s="63"/>
      <c r="TNZ7" s="63"/>
      <c r="TOA7" s="63"/>
      <c r="TOB7" s="63"/>
      <c r="TOC7" s="63"/>
      <c r="TOD7" s="63"/>
      <c r="TOE7" s="63"/>
      <c r="TOF7" s="63"/>
      <c r="TOG7" s="63"/>
      <c r="TOH7" s="63"/>
      <c r="TOI7" s="63"/>
      <c r="TOJ7" s="63"/>
      <c r="TOK7" s="63"/>
      <c r="TOL7" s="63"/>
      <c r="TOM7" s="63"/>
      <c r="TON7" s="63"/>
      <c r="TOO7" s="63"/>
      <c r="TOP7" s="63"/>
      <c r="TOQ7" s="63"/>
      <c r="TOR7" s="63"/>
      <c r="TOS7" s="63"/>
      <c r="TOT7" s="63"/>
      <c r="TOU7" s="63"/>
      <c r="TOV7" s="63"/>
      <c r="TOW7" s="63"/>
      <c r="TOX7" s="63"/>
      <c r="TOY7" s="63"/>
      <c r="TOZ7" s="63"/>
      <c r="TPA7" s="63"/>
      <c r="TPB7" s="63"/>
      <c r="TPC7" s="63"/>
      <c r="TPD7" s="63"/>
      <c r="TPE7" s="63"/>
      <c r="TPF7" s="63"/>
      <c r="TPG7" s="63"/>
      <c r="TPH7" s="63"/>
      <c r="TPI7" s="63"/>
      <c r="TPJ7" s="63"/>
      <c r="TPK7" s="63"/>
      <c r="TPL7" s="63"/>
      <c r="TPM7" s="63"/>
      <c r="TPN7" s="63"/>
      <c r="TPO7" s="63"/>
      <c r="TPP7" s="63"/>
      <c r="TPQ7" s="63"/>
      <c r="TPR7" s="63"/>
      <c r="TPS7" s="63"/>
      <c r="TPT7" s="63"/>
      <c r="TPU7" s="63"/>
      <c r="TPV7" s="63"/>
      <c r="TPW7" s="63"/>
      <c r="TPX7" s="63"/>
      <c r="TPY7" s="63"/>
      <c r="TPZ7" s="63"/>
      <c r="TQA7" s="63"/>
      <c r="TQB7" s="63"/>
      <c r="TQC7" s="63"/>
      <c r="TQD7" s="63"/>
      <c r="TQE7" s="63"/>
      <c r="TQF7" s="63"/>
      <c r="TQG7" s="63"/>
      <c r="TQH7" s="63"/>
      <c r="TQI7" s="63"/>
      <c r="TQJ7" s="63"/>
      <c r="TQK7" s="63"/>
      <c r="TQL7" s="63"/>
      <c r="TQM7" s="63"/>
      <c r="TQN7" s="63"/>
      <c r="TQO7" s="63"/>
      <c r="TQP7" s="63"/>
      <c r="TQQ7" s="63"/>
      <c r="TQR7" s="63"/>
      <c r="TQS7" s="63"/>
      <c r="TQT7" s="63"/>
      <c r="TQU7" s="63"/>
      <c r="TQV7" s="63"/>
      <c r="TQW7" s="63"/>
      <c r="TQX7" s="63"/>
      <c r="TQY7" s="63"/>
      <c r="TQZ7" s="63"/>
      <c r="TRA7" s="63"/>
      <c r="TRB7" s="63"/>
      <c r="TRC7" s="63"/>
      <c r="TRD7" s="63"/>
      <c r="TRE7" s="63"/>
      <c r="TRF7" s="63"/>
      <c r="TRG7" s="63"/>
      <c r="TRH7" s="63"/>
      <c r="TRI7" s="63"/>
      <c r="TRJ7" s="63"/>
      <c r="TRK7" s="63"/>
      <c r="TRL7" s="63"/>
      <c r="TRM7" s="63"/>
      <c r="TRN7" s="63"/>
      <c r="TRO7" s="63"/>
      <c r="TRP7" s="63"/>
      <c r="TRQ7" s="63"/>
      <c r="TRR7" s="63"/>
      <c r="TRS7" s="63"/>
      <c r="TRT7" s="63"/>
      <c r="TRU7" s="63"/>
      <c r="TRV7" s="63"/>
      <c r="TRW7" s="63"/>
      <c r="TRX7" s="63"/>
      <c r="TRY7" s="63"/>
      <c r="TRZ7" s="63"/>
      <c r="TSA7" s="63"/>
      <c r="TSB7" s="63"/>
      <c r="TSC7" s="63"/>
      <c r="TSD7" s="63"/>
      <c r="TSE7" s="63"/>
      <c r="TSF7" s="63"/>
      <c r="TSG7" s="63"/>
      <c r="TSH7" s="63"/>
      <c r="TSI7" s="63"/>
      <c r="TSJ7" s="63"/>
      <c r="TSK7" s="63"/>
      <c r="TSL7" s="63"/>
      <c r="TSM7" s="63"/>
      <c r="TSN7" s="63"/>
      <c r="TSO7" s="63"/>
      <c r="TSP7" s="63"/>
      <c r="TSQ7" s="63"/>
      <c r="TSR7" s="63"/>
      <c r="TSS7" s="63"/>
      <c r="TST7" s="63"/>
      <c r="TSU7" s="63"/>
      <c r="TSV7" s="63"/>
      <c r="TSW7" s="63"/>
      <c r="TSX7" s="63"/>
      <c r="TSY7" s="63"/>
      <c r="TSZ7" s="63"/>
      <c r="TTA7" s="63"/>
      <c r="TTB7" s="63"/>
      <c r="TTC7" s="63"/>
      <c r="TTD7" s="63"/>
      <c r="TTE7" s="63"/>
      <c r="TTF7" s="63"/>
      <c r="TTG7" s="63"/>
      <c r="TTH7" s="63"/>
      <c r="TTI7" s="63"/>
      <c r="TTJ7" s="63"/>
      <c r="TTK7" s="63"/>
      <c r="TTL7" s="63"/>
      <c r="TTM7" s="63"/>
      <c r="TTN7" s="63"/>
      <c r="TTO7" s="63"/>
      <c r="TTP7" s="63"/>
      <c r="TTQ7" s="63"/>
      <c r="TTR7" s="63"/>
      <c r="TTS7" s="63"/>
      <c r="TTT7" s="63"/>
      <c r="TTU7" s="63"/>
      <c r="TTV7" s="63"/>
      <c r="TTW7" s="63"/>
      <c r="TTX7" s="63"/>
      <c r="TTY7" s="63"/>
      <c r="TTZ7" s="63"/>
      <c r="TUA7" s="63"/>
      <c r="TUB7" s="63"/>
      <c r="TUC7" s="63"/>
      <c r="TUD7" s="63"/>
      <c r="TUE7" s="63"/>
      <c r="TUF7" s="63"/>
      <c r="TUG7" s="63"/>
      <c r="TUH7" s="63"/>
      <c r="TUI7" s="63"/>
      <c r="TUJ7" s="63"/>
      <c r="TUK7" s="63"/>
      <c r="TUL7" s="63"/>
      <c r="TUM7" s="63"/>
      <c r="TUN7" s="63"/>
      <c r="TUO7" s="63"/>
      <c r="TUP7" s="63"/>
      <c r="TUQ7" s="63"/>
      <c r="TUR7" s="63"/>
      <c r="TUS7" s="63"/>
      <c r="TUT7" s="63"/>
      <c r="TUU7" s="63"/>
      <c r="TUV7" s="63"/>
      <c r="TUW7" s="63"/>
      <c r="TUX7" s="63"/>
      <c r="TUY7" s="63"/>
      <c r="TUZ7" s="63"/>
      <c r="TVA7" s="63"/>
      <c r="TVB7" s="63"/>
      <c r="TVC7" s="63"/>
      <c r="TVD7" s="63"/>
      <c r="TVE7" s="63"/>
      <c r="TVF7" s="63"/>
      <c r="TVG7" s="63"/>
      <c r="TVH7" s="63"/>
      <c r="TVI7" s="63"/>
      <c r="TVJ7" s="63"/>
      <c r="TVK7" s="63"/>
      <c r="TVL7" s="63"/>
      <c r="TVM7" s="63"/>
      <c r="TVN7" s="63"/>
      <c r="TVO7" s="63"/>
      <c r="TVP7" s="63"/>
      <c r="TVQ7" s="63"/>
      <c r="TVR7" s="63"/>
      <c r="TVS7" s="63"/>
      <c r="TVT7" s="63"/>
      <c r="TVU7" s="63"/>
      <c r="TVV7" s="63"/>
      <c r="TVW7" s="63"/>
      <c r="TVX7" s="63"/>
      <c r="TVY7" s="63"/>
      <c r="TVZ7" s="63"/>
      <c r="TWA7" s="63"/>
      <c r="TWB7" s="63"/>
      <c r="TWC7" s="63"/>
      <c r="TWD7" s="63"/>
      <c r="TWE7" s="63"/>
      <c r="TWF7" s="63"/>
      <c r="TWG7" s="63"/>
      <c r="TWH7" s="63"/>
      <c r="TWI7" s="63"/>
      <c r="TWJ7" s="63"/>
      <c r="TWK7" s="63"/>
      <c r="TWL7" s="63"/>
      <c r="TWM7" s="63"/>
      <c r="TWN7" s="63"/>
      <c r="TWO7" s="63"/>
      <c r="TWP7" s="63"/>
      <c r="TWQ7" s="63"/>
      <c r="TWR7" s="63"/>
      <c r="TWS7" s="63"/>
      <c r="TWT7" s="63"/>
      <c r="TWU7" s="63"/>
      <c r="TWV7" s="63"/>
      <c r="TWW7" s="63"/>
      <c r="TWX7" s="63"/>
      <c r="TWY7" s="63"/>
      <c r="TWZ7" s="63"/>
      <c r="TXA7" s="63"/>
      <c r="TXB7" s="63"/>
      <c r="TXC7" s="63"/>
      <c r="TXD7" s="63"/>
      <c r="TXE7" s="63"/>
      <c r="TXF7" s="63"/>
      <c r="TXG7" s="63"/>
      <c r="TXH7" s="63"/>
      <c r="TXI7" s="63"/>
      <c r="TXJ7" s="63"/>
      <c r="TXK7" s="63"/>
      <c r="TXL7" s="63"/>
      <c r="TXM7" s="63"/>
      <c r="TXN7" s="63"/>
      <c r="TXO7" s="63"/>
      <c r="TXP7" s="63"/>
      <c r="TXQ7" s="63"/>
      <c r="TXR7" s="63"/>
      <c r="TXS7" s="63"/>
      <c r="TXT7" s="63"/>
      <c r="TXU7" s="63"/>
      <c r="TXV7" s="63"/>
      <c r="TXW7" s="63"/>
      <c r="TXX7" s="63"/>
      <c r="TXY7" s="63"/>
      <c r="TXZ7" s="63"/>
      <c r="TYA7" s="63"/>
      <c r="TYB7" s="63"/>
      <c r="TYC7" s="63"/>
      <c r="TYD7" s="63"/>
      <c r="TYE7" s="63"/>
      <c r="TYF7" s="63"/>
      <c r="TYG7" s="63"/>
      <c r="TYH7" s="63"/>
      <c r="TYI7" s="63"/>
      <c r="TYJ7" s="63"/>
      <c r="TYK7" s="63"/>
      <c r="TYL7" s="63"/>
      <c r="TYM7" s="63"/>
      <c r="TYN7" s="63"/>
      <c r="TYO7" s="63"/>
      <c r="TYP7" s="63"/>
      <c r="TYQ7" s="63"/>
      <c r="TYR7" s="63"/>
      <c r="TYS7" s="63"/>
      <c r="TYT7" s="63"/>
      <c r="TYU7" s="63"/>
      <c r="TYV7" s="63"/>
      <c r="TYW7" s="63"/>
      <c r="TYX7" s="63"/>
      <c r="TYY7" s="63"/>
      <c r="TYZ7" s="63"/>
      <c r="TZA7" s="63"/>
      <c r="TZB7" s="63"/>
      <c r="TZC7" s="63"/>
      <c r="TZD7" s="63"/>
      <c r="TZE7" s="63"/>
      <c r="TZF7" s="63"/>
      <c r="TZG7" s="63"/>
      <c r="TZH7" s="63"/>
      <c r="TZI7" s="63"/>
      <c r="TZJ7" s="63"/>
      <c r="TZK7" s="63"/>
      <c r="TZL7" s="63"/>
      <c r="TZM7" s="63"/>
      <c r="TZN7" s="63"/>
      <c r="TZO7" s="63"/>
      <c r="TZP7" s="63"/>
      <c r="TZQ7" s="63"/>
      <c r="TZR7" s="63"/>
      <c r="TZS7" s="63"/>
      <c r="TZT7" s="63"/>
      <c r="TZU7" s="63"/>
      <c r="TZV7" s="63"/>
      <c r="TZW7" s="63"/>
      <c r="TZX7" s="63"/>
      <c r="TZY7" s="63"/>
      <c r="TZZ7" s="63"/>
      <c r="UAA7" s="63"/>
      <c r="UAB7" s="63"/>
      <c r="UAC7" s="63"/>
      <c r="UAD7" s="63"/>
      <c r="UAE7" s="63"/>
      <c r="UAF7" s="63"/>
      <c r="UAG7" s="63"/>
      <c r="UAH7" s="63"/>
      <c r="UAI7" s="63"/>
      <c r="UAJ7" s="63"/>
      <c r="UAK7" s="63"/>
      <c r="UAL7" s="63"/>
      <c r="UAM7" s="63"/>
      <c r="UAN7" s="63"/>
      <c r="UAO7" s="63"/>
      <c r="UAP7" s="63"/>
      <c r="UAQ7" s="63"/>
      <c r="UAR7" s="63"/>
      <c r="UAS7" s="63"/>
      <c r="UAT7" s="63"/>
      <c r="UAU7" s="63"/>
      <c r="UAV7" s="63"/>
      <c r="UAW7" s="63"/>
      <c r="UAX7" s="63"/>
      <c r="UAY7" s="63"/>
      <c r="UAZ7" s="63"/>
      <c r="UBA7" s="63"/>
      <c r="UBB7" s="63"/>
      <c r="UBC7" s="63"/>
      <c r="UBD7" s="63"/>
      <c r="UBE7" s="63"/>
      <c r="UBF7" s="63"/>
      <c r="UBG7" s="63"/>
      <c r="UBH7" s="63"/>
      <c r="UBI7" s="63"/>
      <c r="UBJ7" s="63"/>
      <c r="UBK7" s="63"/>
      <c r="UBL7" s="63"/>
      <c r="UBM7" s="63"/>
      <c r="UBN7" s="63"/>
      <c r="UBO7" s="63"/>
      <c r="UBP7" s="63"/>
      <c r="UBQ7" s="63"/>
      <c r="UBR7" s="63"/>
      <c r="UBS7" s="63"/>
      <c r="UBT7" s="63"/>
      <c r="UBU7" s="63"/>
      <c r="UBV7" s="63"/>
      <c r="UBW7" s="63"/>
      <c r="UBX7" s="63"/>
      <c r="UBY7" s="63"/>
      <c r="UBZ7" s="63"/>
      <c r="UCA7" s="63"/>
      <c r="UCB7" s="63"/>
      <c r="UCC7" s="63"/>
      <c r="UCD7" s="63"/>
      <c r="UCE7" s="63"/>
      <c r="UCF7" s="63"/>
      <c r="UCG7" s="63"/>
      <c r="UCH7" s="63"/>
      <c r="UCI7" s="63"/>
      <c r="UCJ7" s="63"/>
      <c r="UCK7" s="63"/>
      <c r="UCL7" s="63"/>
      <c r="UCM7" s="63"/>
      <c r="UCN7" s="63"/>
      <c r="UCO7" s="63"/>
      <c r="UCP7" s="63"/>
      <c r="UCQ7" s="63"/>
      <c r="UCR7" s="63"/>
      <c r="UCS7" s="63"/>
      <c r="UCT7" s="63"/>
      <c r="UCU7" s="63"/>
      <c r="UCV7" s="63"/>
      <c r="UCW7" s="63"/>
      <c r="UCX7" s="63"/>
      <c r="UCY7" s="63"/>
      <c r="UCZ7" s="63"/>
      <c r="UDA7" s="63"/>
      <c r="UDB7" s="63"/>
      <c r="UDC7" s="63"/>
      <c r="UDD7" s="63"/>
      <c r="UDE7" s="63"/>
      <c r="UDF7" s="63"/>
      <c r="UDG7" s="63"/>
      <c r="UDH7" s="63"/>
      <c r="UDI7" s="63"/>
      <c r="UDJ7" s="63"/>
      <c r="UDK7" s="63"/>
      <c r="UDL7" s="63"/>
      <c r="UDM7" s="63"/>
      <c r="UDN7" s="63"/>
      <c r="UDO7" s="63"/>
      <c r="UDP7" s="63"/>
      <c r="UDQ7" s="63"/>
      <c r="UDR7" s="63"/>
      <c r="UDS7" s="63"/>
      <c r="UDT7" s="63"/>
      <c r="UDU7" s="63"/>
      <c r="UDV7" s="63"/>
      <c r="UDW7" s="63"/>
      <c r="UDX7" s="63"/>
      <c r="UDY7" s="63"/>
      <c r="UDZ7" s="63"/>
      <c r="UEA7" s="63"/>
      <c r="UEB7" s="63"/>
      <c r="UEC7" s="63"/>
      <c r="UED7" s="63"/>
      <c r="UEE7" s="63"/>
      <c r="UEF7" s="63"/>
      <c r="UEG7" s="63"/>
      <c r="UEH7" s="63"/>
      <c r="UEI7" s="63"/>
      <c r="UEJ7" s="63"/>
      <c r="UEK7" s="63"/>
      <c r="UEL7" s="63"/>
      <c r="UEM7" s="63"/>
      <c r="UEN7" s="63"/>
      <c r="UEO7" s="63"/>
      <c r="UEP7" s="63"/>
      <c r="UEQ7" s="63"/>
      <c r="UER7" s="63"/>
      <c r="UES7" s="63"/>
      <c r="UET7" s="63"/>
      <c r="UEU7" s="63"/>
      <c r="UEV7" s="63"/>
      <c r="UEW7" s="63"/>
      <c r="UEX7" s="63"/>
      <c r="UEY7" s="63"/>
      <c r="UEZ7" s="63"/>
      <c r="UFA7" s="63"/>
      <c r="UFB7" s="63"/>
      <c r="UFC7" s="63"/>
      <c r="UFD7" s="63"/>
      <c r="UFE7" s="63"/>
      <c r="UFF7" s="63"/>
      <c r="UFG7" s="63"/>
      <c r="UFH7" s="63"/>
      <c r="UFI7" s="63"/>
      <c r="UFJ7" s="63"/>
      <c r="UFK7" s="63"/>
      <c r="UFL7" s="63"/>
      <c r="UFM7" s="63"/>
      <c r="UFN7" s="63"/>
      <c r="UFO7" s="63"/>
      <c r="UFP7" s="63"/>
      <c r="UFQ7" s="63"/>
      <c r="UFR7" s="63"/>
      <c r="UFS7" s="63"/>
      <c r="UFT7" s="63"/>
      <c r="UFU7" s="63"/>
      <c r="UFV7" s="63"/>
      <c r="UFW7" s="63"/>
      <c r="UFX7" s="63"/>
      <c r="UFY7" s="63"/>
      <c r="UFZ7" s="63"/>
      <c r="UGA7" s="63"/>
      <c r="UGB7" s="63"/>
      <c r="UGC7" s="63"/>
      <c r="UGD7" s="63"/>
      <c r="UGE7" s="63"/>
      <c r="UGF7" s="63"/>
      <c r="UGG7" s="63"/>
      <c r="UGH7" s="63"/>
      <c r="UGI7" s="63"/>
      <c r="UGJ7" s="63"/>
      <c r="UGK7" s="63"/>
      <c r="UGL7" s="63"/>
      <c r="UGM7" s="63"/>
      <c r="UGN7" s="63"/>
      <c r="UGO7" s="63"/>
      <c r="UGP7" s="63"/>
      <c r="UGQ7" s="63"/>
      <c r="UGR7" s="63"/>
      <c r="UGS7" s="63"/>
      <c r="UGT7" s="63"/>
      <c r="UGU7" s="63"/>
      <c r="UGV7" s="63"/>
      <c r="UGW7" s="63"/>
      <c r="UGX7" s="63"/>
      <c r="UGY7" s="63"/>
      <c r="UGZ7" s="63"/>
      <c r="UHA7" s="63"/>
      <c r="UHB7" s="63"/>
      <c r="UHC7" s="63"/>
      <c r="UHD7" s="63"/>
      <c r="UHE7" s="63"/>
      <c r="UHF7" s="63"/>
      <c r="UHG7" s="63"/>
      <c r="UHH7" s="63"/>
      <c r="UHI7" s="63"/>
      <c r="UHJ7" s="63"/>
      <c r="UHK7" s="63"/>
      <c r="UHL7" s="63"/>
      <c r="UHM7" s="63"/>
      <c r="UHN7" s="63"/>
      <c r="UHO7" s="63"/>
      <c r="UHP7" s="63"/>
      <c r="UHQ7" s="63"/>
      <c r="UHR7" s="63"/>
      <c r="UHS7" s="63"/>
      <c r="UHT7" s="63"/>
      <c r="UHU7" s="63"/>
      <c r="UHV7" s="63"/>
      <c r="UHW7" s="63"/>
      <c r="UHX7" s="63"/>
      <c r="UHY7" s="63"/>
      <c r="UHZ7" s="63"/>
      <c r="UIA7" s="63"/>
      <c r="UIB7" s="63"/>
      <c r="UIC7" s="63"/>
      <c r="UID7" s="63"/>
      <c r="UIE7" s="63"/>
      <c r="UIF7" s="63"/>
      <c r="UIG7" s="63"/>
      <c r="UIH7" s="63"/>
      <c r="UII7" s="63"/>
      <c r="UIJ7" s="63"/>
      <c r="UIK7" s="63"/>
      <c r="UIL7" s="63"/>
      <c r="UIM7" s="63"/>
      <c r="UIN7" s="63"/>
      <c r="UIO7" s="63"/>
      <c r="UIP7" s="63"/>
      <c r="UIQ7" s="63"/>
      <c r="UIR7" s="63"/>
      <c r="UIS7" s="63"/>
      <c r="UIT7" s="63"/>
      <c r="UIU7" s="63"/>
      <c r="UIV7" s="63"/>
      <c r="UIW7" s="63"/>
      <c r="UIX7" s="63"/>
      <c r="UIY7" s="63"/>
      <c r="UIZ7" s="63"/>
      <c r="UJA7" s="63"/>
      <c r="UJB7" s="63"/>
      <c r="UJC7" s="63"/>
      <c r="UJD7" s="63"/>
      <c r="UJE7" s="63"/>
      <c r="UJF7" s="63"/>
      <c r="UJG7" s="63"/>
      <c r="UJH7" s="63"/>
      <c r="UJI7" s="63"/>
      <c r="UJJ7" s="63"/>
      <c r="UJK7" s="63"/>
      <c r="UJL7" s="63"/>
      <c r="UJM7" s="63"/>
      <c r="UJN7" s="63"/>
      <c r="UJO7" s="63"/>
      <c r="UJP7" s="63"/>
      <c r="UJQ7" s="63"/>
      <c r="UJR7" s="63"/>
      <c r="UJS7" s="63"/>
      <c r="UJT7" s="63"/>
      <c r="UJU7" s="63"/>
      <c r="UJV7" s="63"/>
      <c r="UJW7" s="63"/>
      <c r="UJX7" s="63"/>
      <c r="UJY7" s="63"/>
      <c r="UJZ7" s="63"/>
      <c r="UKA7" s="63"/>
      <c r="UKB7" s="63"/>
      <c r="UKC7" s="63"/>
      <c r="UKD7" s="63"/>
      <c r="UKE7" s="63"/>
      <c r="UKF7" s="63"/>
      <c r="UKG7" s="63"/>
      <c r="UKH7" s="63"/>
      <c r="UKI7" s="63"/>
      <c r="UKJ7" s="63"/>
      <c r="UKK7" s="63"/>
      <c r="UKL7" s="63"/>
      <c r="UKM7" s="63"/>
      <c r="UKN7" s="63"/>
      <c r="UKO7" s="63"/>
      <c r="UKP7" s="63"/>
      <c r="UKQ7" s="63"/>
      <c r="UKR7" s="63"/>
      <c r="UKS7" s="63"/>
      <c r="UKT7" s="63"/>
      <c r="UKU7" s="63"/>
      <c r="UKV7" s="63"/>
      <c r="UKW7" s="63"/>
      <c r="UKX7" s="63"/>
      <c r="UKY7" s="63"/>
      <c r="UKZ7" s="63"/>
      <c r="ULA7" s="63"/>
      <c r="ULB7" s="63"/>
      <c r="ULC7" s="63"/>
      <c r="ULD7" s="63"/>
      <c r="ULE7" s="63"/>
      <c r="ULF7" s="63"/>
      <c r="ULG7" s="63"/>
      <c r="ULH7" s="63"/>
      <c r="ULI7" s="63"/>
      <c r="ULJ7" s="63"/>
      <c r="ULK7" s="63"/>
      <c r="ULL7" s="63"/>
      <c r="ULM7" s="63"/>
      <c r="ULN7" s="63"/>
      <c r="ULO7" s="63"/>
      <c r="ULP7" s="63"/>
      <c r="ULQ7" s="63"/>
      <c r="ULR7" s="63"/>
      <c r="ULS7" s="63"/>
      <c r="ULT7" s="63"/>
      <c r="ULU7" s="63"/>
      <c r="ULV7" s="63"/>
      <c r="ULW7" s="63"/>
      <c r="ULX7" s="63"/>
      <c r="ULY7" s="63"/>
      <c r="ULZ7" s="63"/>
      <c r="UMA7" s="63"/>
      <c r="UMB7" s="63"/>
      <c r="UMC7" s="63"/>
      <c r="UMD7" s="63"/>
      <c r="UME7" s="63"/>
      <c r="UMF7" s="63"/>
      <c r="UMG7" s="63"/>
      <c r="UMH7" s="63"/>
      <c r="UMI7" s="63"/>
      <c r="UMJ7" s="63"/>
      <c r="UMK7" s="63"/>
      <c r="UML7" s="63"/>
      <c r="UMM7" s="63"/>
      <c r="UMN7" s="63"/>
      <c r="UMO7" s="63"/>
      <c r="UMP7" s="63"/>
      <c r="UMQ7" s="63"/>
      <c r="UMR7" s="63"/>
      <c r="UMS7" s="63"/>
      <c r="UMT7" s="63"/>
      <c r="UMU7" s="63"/>
      <c r="UMV7" s="63"/>
      <c r="UMW7" s="63"/>
      <c r="UMX7" s="63"/>
      <c r="UMY7" s="63"/>
      <c r="UMZ7" s="63"/>
      <c r="UNA7" s="63"/>
      <c r="UNB7" s="63"/>
      <c r="UNC7" s="63"/>
      <c r="UND7" s="63"/>
      <c r="UNE7" s="63"/>
      <c r="UNF7" s="63"/>
      <c r="UNG7" s="63"/>
      <c r="UNH7" s="63"/>
      <c r="UNI7" s="63"/>
      <c r="UNJ7" s="63"/>
      <c r="UNK7" s="63"/>
      <c r="UNL7" s="63"/>
      <c r="UNM7" s="63"/>
      <c r="UNN7" s="63"/>
      <c r="UNO7" s="63"/>
      <c r="UNP7" s="63"/>
      <c r="UNQ7" s="63"/>
      <c r="UNR7" s="63"/>
      <c r="UNS7" s="63"/>
      <c r="UNT7" s="63"/>
      <c r="UNU7" s="63"/>
      <c r="UNV7" s="63"/>
      <c r="UNW7" s="63"/>
      <c r="UNX7" s="63"/>
      <c r="UNY7" s="63"/>
      <c r="UNZ7" s="63"/>
      <c r="UOA7" s="63"/>
      <c r="UOB7" s="63"/>
      <c r="UOC7" s="63"/>
      <c r="UOD7" s="63"/>
      <c r="UOE7" s="63"/>
      <c r="UOF7" s="63"/>
      <c r="UOG7" s="63"/>
      <c r="UOH7" s="63"/>
      <c r="UOI7" s="63"/>
      <c r="UOJ7" s="63"/>
      <c r="UOK7" s="63"/>
      <c r="UOL7" s="63"/>
      <c r="UOM7" s="63"/>
      <c r="UON7" s="63"/>
      <c r="UOO7" s="63"/>
      <c r="UOP7" s="63"/>
      <c r="UOQ7" s="63"/>
      <c r="UOR7" s="63"/>
      <c r="UOS7" s="63"/>
      <c r="UOT7" s="63"/>
      <c r="UOU7" s="63"/>
      <c r="UOV7" s="63"/>
      <c r="UOW7" s="63"/>
      <c r="UOX7" s="63"/>
      <c r="UOY7" s="63"/>
      <c r="UOZ7" s="63"/>
      <c r="UPA7" s="63"/>
      <c r="UPB7" s="63"/>
      <c r="UPC7" s="63"/>
      <c r="UPD7" s="63"/>
      <c r="UPE7" s="63"/>
      <c r="UPF7" s="63"/>
      <c r="UPG7" s="63"/>
      <c r="UPH7" s="63"/>
      <c r="UPI7" s="63"/>
      <c r="UPJ7" s="63"/>
      <c r="UPK7" s="63"/>
      <c r="UPL7" s="63"/>
      <c r="UPM7" s="63"/>
      <c r="UPN7" s="63"/>
      <c r="UPO7" s="63"/>
      <c r="UPP7" s="63"/>
      <c r="UPQ7" s="63"/>
      <c r="UPR7" s="63"/>
      <c r="UPS7" s="63"/>
      <c r="UPT7" s="63"/>
      <c r="UPU7" s="63"/>
      <c r="UPV7" s="63"/>
      <c r="UPW7" s="63"/>
      <c r="UPX7" s="63"/>
      <c r="UPY7" s="63"/>
      <c r="UPZ7" s="63"/>
      <c r="UQA7" s="63"/>
      <c r="UQB7" s="63"/>
      <c r="UQC7" s="63"/>
      <c r="UQD7" s="63"/>
      <c r="UQE7" s="63"/>
      <c r="UQF7" s="63"/>
      <c r="UQG7" s="63"/>
      <c r="UQH7" s="63"/>
      <c r="UQI7" s="63"/>
      <c r="UQJ7" s="63"/>
      <c r="UQK7" s="63"/>
      <c r="UQL7" s="63"/>
      <c r="UQM7" s="63"/>
      <c r="UQN7" s="63"/>
      <c r="UQO7" s="63"/>
      <c r="UQP7" s="63"/>
      <c r="UQQ7" s="63"/>
      <c r="UQR7" s="63"/>
      <c r="UQS7" s="63"/>
      <c r="UQT7" s="63"/>
      <c r="UQU7" s="63"/>
      <c r="UQV7" s="63"/>
      <c r="UQW7" s="63"/>
      <c r="UQX7" s="63"/>
      <c r="UQY7" s="63"/>
      <c r="UQZ7" s="63"/>
      <c r="URA7" s="63"/>
      <c r="URB7" s="63"/>
      <c r="URC7" s="63"/>
      <c r="URD7" s="63"/>
      <c r="URE7" s="63"/>
      <c r="URF7" s="63"/>
      <c r="URG7" s="63"/>
      <c r="URH7" s="63"/>
      <c r="URI7" s="63"/>
      <c r="URJ7" s="63"/>
      <c r="URK7" s="63"/>
      <c r="URL7" s="63"/>
      <c r="URM7" s="63"/>
      <c r="URN7" s="63"/>
      <c r="URO7" s="63"/>
      <c r="URP7" s="63"/>
      <c r="URQ7" s="63"/>
      <c r="URR7" s="63"/>
      <c r="URS7" s="63"/>
      <c r="URT7" s="63"/>
      <c r="URU7" s="63"/>
      <c r="URV7" s="63"/>
      <c r="URW7" s="63"/>
      <c r="URX7" s="63"/>
      <c r="URY7" s="63"/>
      <c r="URZ7" s="63"/>
      <c r="USA7" s="63"/>
      <c r="USB7" s="63"/>
      <c r="USC7" s="63"/>
      <c r="USD7" s="63"/>
      <c r="USE7" s="63"/>
      <c r="USF7" s="63"/>
      <c r="USG7" s="63"/>
      <c r="USH7" s="63"/>
      <c r="USI7" s="63"/>
      <c r="USJ7" s="63"/>
      <c r="USK7" s="63"/>
      <c r="USL7" s="63"/>
      <c r="USM7" s="63"/>
      <c r="USN7" s="63"/>
      <c r="USO7" s="63"/>
      <c r="USP7" s="63"/>
      <c r="USQ7" s="63"/>
      <c r="USR7" s="63"/>
      <c r="USS7" s="63"/>
      <c r="UST7" s="63"/>
      <c r="USU7" s="63"/>
      <c r="USV7" s="63"/>
      <c r="USW7" s="63"/>
      <c r="USX7" s="63"/>
      <c r="USY7" s="63"/>
      <c r="USZ7" s="63"/>
      <c r="UTA7" s="63"/>
      <c r="UTB7" s="63"/>
      <c r="UTC7" s="63"/>
      <c r="UTD7" s="63"/>
      <c r="UTE7" s="63"/>
      <c r="UTF7" s="63"/>
      <c r="UTG7" s="63"/>
      <c r="UTH7" s="63"/>
      <c r="UTI7" s="63"/>
      <c r="UTJ7" s="63"/>
      <c r="UTK7" s="63"/>
      <c r="UTL7" s="63"/>
      <c r="UTM7" s="63"/>
      <c r="UTN7" s="63"/>
      <c r="UTO7" s="63"/>
      <c r="UTP7" s="63"/>
      <c r="UTQ7" s="63"/>
      <c r="UTR7" s="63"/>
      <c r="UTS7" s="63"/>
      <c r="UTT7" s="63"/>
      <c r="UTU7" s="63"/>
      <c r="UTV7" s="63"/>
      <c r="UTW7" s="63"/>
      <c r="UTX7" s="63"/>
      <c r="UTY7" s="63"/>
      <c r="UTZ7" s="63"/>
      <c r="UUA7" s="63"/>
      <c r="UUB7" s="63"/>
      <c r="UUC7" s="63"/>
      <c r="UUD7" s="63"/>
      <c r="UUE7" s="63"/>
      <c r="UUF7" s="63"/>
      <c r="UUG7" s="63"/>
      <c r="UUH7" s="63"/>
      <c r="UUI7" s="63"/>
      <c r="UUJ7" s="63"/>
      <c r="UUK7" s="63"/>
      <c r="UUL7" s="63"/>
      <c r="UUM7" s="63"/>
      <c r="UUN7" s="63"/>
      <c r="UUO7" s="63"/>
      <c r="UUP7" s="63"/>
      <c r="UUQ7" s="63"/>
      <c r="UUR7" s="63"/>
      <c r="UUS7" s="63"/>
      <c r="UUT7" s="63"/>
      <c r="UUU7" s="63"/>
      <c r="UUV7" s="63"/>
      <c r="UUW7" s="63"/>
      <c r="UUX7" s="63"/>
      <c r="UUY7" s="63"/>
      <c r="UUZ7" s="63"/>
      <c r="UVA7" s="63"/>
      <c r="UVB7" s="63"/>
      <c r="UVC7" s="63"/>
      <c r="UVD7" s="63"/>
      <c r="UVE7" s="63"/>
      <c r="UVF7" s="63"/>
      <c r="UVG7" s="63"/>
      <c r="UVH7" s="63"/>
      <c r="UVI7" s="63"/>
      <c r="UVJ7" s="63"/>
      <c r="UVK7" s="63"/>
      <c r="UVL7" s="63"/>
      <c r="UVM7" s="63"/>
      <c r="UVN7" s="63"/>
      <c r="UVO7" s="63"/>
      <c r="UVP7" s="63"/>
      <c r="UVQ7" s="63"/>
      <c r="UVR7" s="63"/>
      <c r="UVS7" s="63"/>
      <c r="UVT7" s="63"/>
      <c r="UVU7" s="63"/>
      <c r="UVV7" s="63"/>
      <c r="UVW7" s="63"/>
      <c r="UVX7" s="63"/>
      <c r="UVY7" s="63"/>
      <c r="UVZ7" s="63"/>
      <c r="UWA7" s="63"/>
      <c r="UWB7" s="63"/>
      <c r="UWC7" s="63"/>
      <c r="UWD7" s="63"/>
      <c r="UWE7" s="63"/>
      <c r="UWF7" s="63"/>
      <c r="UWG7" s="63"/>
      <c r="UWH7" s="63"/>
      <c r="UWI7" s="63"/>
      <c r="UWJ7" s="63"/>
      <c r="UWK7" s="63"/>
      <c r="UWL7" s="63"/>
      <c r="UWM7" s="63"/>
      <c r="UWN7" s="63"/>
      <c r="UWO7" s="63"/>
      <c r="UWP7" s="63"/>
      <c r="UWQ7" s="63"/>
      <c r="UWR7" s="63"/>
      <c r="UWS7" s="63"/>
      <c r="UWT7" s="63"/>
      <c r="UWU7" s="63"/>
      <c r="UWV7" s="63"/>
      <c r="UWW7" s="63"/>
      <c r="UWX7" s="63"/>
      <c r="UWY7" s="63"/>
      <c r="UWZ7" s="63"/>
      <c r="UXA7" s="63"/>
      <c r="UXB7" s="63"/>
      <c r="UXC7" s="63"/>
      <c r="UXD7" s="63"/>
      <c r="UXE7" s="63"/>
      <c r="UXF7" s="63"/>
      <c r="UXG7" s="63"/>
      <c r="UXH7" s="63"/>
      <c r="UXI7" s="63"/>
      <c r="UXJ7" s="63"/>
      <c r="UXK7" s="63"/>
      <c r="UXL7" s="63"/>
      <c r="UXM7" s="63"/>
      <c r="UXN7" s="63"/>
      <c r="UXO7" s="63"/>
      <c r="UXP7" s="63"/>
      <c r="UXQ7" s="63"/>
      <c r="UXR7" s="63"/>
      <c r="UXS7" s="63"/>
      <c r="UXT7" s="63"/>
      <c r="UXU7" s="63"/>
      <c r="UXV7" s="63"/>
      <c r="UXW7" s="63"/>
      <c r="UXX7" s="63"/>
      <c r="UXY7" s="63"/>
      <c r="UXZ7" s="63"/>
      <c r="UYA7" s="63"/>
      <c r="UYB7" s="63"/>
      <c r="UYC7" s="63"/>
      <c r="UYD7" s="63"/>
      <c r="UYE7" s="63"/>
      <c r="UYF7" s="63"/>
      <c r="UYG7" s="63"/>
      <c r="UYH7" s="63"/>
      <c r="UYI7" s="63"/>
      <c r="UYJ7" s="63"/>
      <c r="UYK7" s="63"/>
      <c r="UYL7" s="63"/>
      <c r="UYM7" s="63"/>
      <c r="UYN7" s="63"/>
      <c r="UYO7" s="63"/>
      <c r="UYP7" s="63"/>
      <c r="UYQ7" s="63"/>
      <c r="UYR7" s="63"/>
      <c r="UYS7" s="63"/>
      <c r="UYT7" s="63"/>
      <c r="UYU7" s="63"/>
      <c r="UYV7" s="63"/>
      <c r="UYW7" s="63"/>
      <c r="UYX7" s="63"/>
      <c r="UYY7" s="63"/>
      <c r="UYZ7" s="63"/>
      <c r="UZA7" s="63"/>
      <c r="UZB7" s="63"/>
      <c r="UZC7" s="63"/>
      <c r="UZD7" s="63"/>
      <c r="UZE7" s="63"/>
      <c r="UZF7" s="63"/>
      <c r="UZG7" s="63"/>
      <c r="UZH7" s="63"/>
      <c r="UZI7" s="63"/>
      <c r="UZJ7" s="63"/>
      <c r="UZK7" s="63"/>
      <c r="UZL7" s="63"/>
      <c r="UZM7" s="63"/>
      <c r="UZN7" s="63"/>
      <c r="UZO7" s="63"/>
      <c r="UZP7" s="63"/>
      <c r="UZQ7" s="63"/>
      <c r="UZR7" s="63"/>
      <c r="UZS7" s="63"/>
      <c r="UZT7" s="63"/>
      <c r="UZU7" s="63"/>
      <c r="UZV7" s="63"/>
      <c r="UZW7" s="63"/>
      <c r="UZX7" s="63"/>
      <c r="UZY7" s="63"/>
      <c r="UZZ7" s="63"/>
      <c r="VAA7" s="63"/>
      <c r="VAB7" s="63"/>
      <c r="VAC7" s="63"/>
      <c r="VAD7" s="63"/>
      <c r="VAE7" s="63"/>
      <c r="VAF7" s="63"/>
      <c r="VAG7" s="63"/>
      <c r="VAH7" s="63"/>
      <c r="VAI7" s="63"/>
      <c r="VAJ7" s="63"/>
      <c r="VAK7" s="63"/>
      <c r="VAL7" s="63"/>
      <c r="VAM7" s="63"/>
      <c r="VAN7" s="63"/>
      <c r="VAO7" s="63"/>
      <c r="VAP7" s="63"/>
      <c r="VAQ7" s="63"/>
      <c r="VAR7" s="63"/>
      <c r="VAS7" s="63"/>
      <c r="VAT7" s="63"/>
      <c r="VAU7" s="63"/>
      <c r="VAV7" s="63"/>
      <c r="VAW7" s="63"/>
      <c r="VAX7" s="63"/>
      <c r="VAY7" s="63"/>
      <c r="VAZ7" s="63"/>
      <c r="VBA7" s="63"/>
      <c r="VBB7" s="63"/>
      <c r="VBC7" s="63"/>
      <c r="VBD7" s="63"/>
      <c r="VBE7" s="63"/>
      <c r="VBF7" s="63"/>
      <c r="VBG7" s="63"/>
      <c r="VBH7" s="63"/>
      <c r="VBI7" s="63"/>
      <c r="VBJ7" s="63"/>
      <c r="VBK7" s="63"/>
      <c r="VBL7" s="63"/>
      <c r="VBM7" s="63"/>
      <c r="VBN7" s="63"/>
      <c r="VBO7" s="63"/>
      <c r="VBP7" s="63"/>
      <c r="VBQ7" s="63"/>
      <c r="VBR7" s="63"/>
      <c r="VBS7" s="63"/>
      <c r="VBT7" s="63"/>
      <c r="VBU7" s="63"/>
      <c r="VBV7" s="63"/>
      <c r="VBW7" s="63"/>
      <c r="VBX7" s="63"/>
      <c r="VBY7" s="63"/>
      <c r="VBZ7" s="63"/>
      <c r="VCA7" s="63"/>
      <c r="VCB7" s="63"/>
      <c r="VCC7" s="63"/>
      <c r="VCD7" s="63"/>
      <c r="VCE7" s="63"/>
      <c r="VCF7" s="63"/>
      <c r="VCG7" s="63"/>
      <c r="VCH7" s="63"/>
      <c r="VCI7" s="63"/>
      <c r="VCJ7" s="63"/>
      <c r="VCK7" s="63"/>
      <c r="VCL7" s="63"/>
      <c r="VCM7" s="63"/>
      <c r="VCN7" s="63"/>
      <c r="VCO7" s="63"/>
      <c r="VCP7" s="63"/>
      <c r="VCQ7" s="63"/>
      <c r="VCR7" s="63"/>
      <c r="VCS7" s="63"/>
      <c r="VCT7" s="63"/>
      <c r="VCU7" s="63"/>
      <c r="VCV7" s="63"/>
      <c r="VCW7" s="63"/>
      <c r="VCX7" s="63"/>
      <c r="VCY7" s="63"/>
      <c r="VCZ7" s="63"/>
      <c r="VDA7" s="63"/>
      <c r="VDB7" s="63"/>
      <c r="VDC7" s="63"/>
      <c r="VDD7" s="63"/>
      <c r="VDE7" s="63"/>
      <c r="VDF7" s="63"/>
      <c r="VDG7" s="63"/>
      <c r="VDH7" s="63"/>
      <c r="VDI7" s="63"/>
      <c r="VDJ7" s="63"/>
      <c r="VDK7" s="63"/>
      <c r="VDL7" s="63"/>
      <c r="VDM7" s="63"/>
      <c r="VDN7" s="63"/>
      <c r="VDO7" s="63"/>
      <c r="VDP7" s="63"/>
      <c r="VDQ7" s="63"/>
      <c r="VDR7" s="63"/>
      <c r="VDS7" s="63"/>
      <c r="VDT7" s="63"/>
      <c r="VDU7" s="63"/>
      <c r="VDV7" s="63"/>
      <c r="VDW7" s="63"/>
      <c r="VDX7" s="63"/>
      <c r="VDY7" s="63"/>
      <c r="VDZ7" s="63"/>
      <c r="VEA7" s="63"/>
      <c r="VEB7" s="63"/>
      <c r="VEC7" s="63"/>
      <c r="VED7" s="63"/>
      <c r="VEE7" s="63"/>
      <c r="VEF7" s="63"/>
      <c r="VEG7" s="63"/>
      <c r="VEH7" s="63"/>
      <c r="VEI7" s="63"/>
      <c r="VEJ7" s="63"/>
      <c r="VEK7" s="63"/>
      <c r="VEL7" s="63"/>
      <c r="VEM7" s="63"/>
      <c r="VEN7" s="63"/>
      <c r="VEO7" s="63"/>
      <c r="VEP7" s="63"/>
      <c r="VEQ7" s="63"/>
      <c r="VER7" s="63"/>
      <c r="VES7" s="63"/>
      <c r="VET7" s="63"/>
      <c r="VEU7" s="63"/>
      <c r="VEV7" s="63"/>
      <c r="VEW7" s="63"/>
      <c r="VEX7" s="63"/>
      <c r="VEY7" s="63"/>
      <c r="VEZ7" s="63"/>
      <c r="VFA7" s="63"/>
      <c r="VFB7" s="63"/>
      <c r="VFC7" s="63"/>
      <c r="VFD7" s="63"/>
      <c r="VFE7" s="63"/>
      <c r="VFF7" s="63"/>
      <c r="VFG7" s="63"/>
      <c r="VFH7" s="63"/>
      <c r="VFI7" s="63"/>
      <c r="VFJ7" s="63"/>
      <c r="VFK7" s="63"/>
      <c r="VFL7" s="63"/>
      <c r="VFM7" s="63"/>
      <c r="VFN7" s="63"/>
      <c r="VFO7" s="63"/>
      <c r="VFP7" s="63"/>
      <c r="VFQ7" s="63"/>
      <c r="VFR7" s="63"/>
      <c r="VFS7" s="63"/>
      <c r="VFT7" s="63"/>
      <c r="VFU7" s="63"/>
      <c r="VFV7" s="63"/>
      <c r="VFW7" s="63"/>
      <c r="VFX7" s="63"/>
      <c r="VFY7" s="63"/>
      <c r="VFZ7" s="63"/>
      <c r="VGA7" s="63"/>
      <c r="VGB7" s="63"/>
      <c r="VGC7" s="63"/>
      <c r="VGD7" s="63"/>
      <c r="VGE7" s="63"/>
      <c r="VGF7" s="63"/>
      <c r="VGG7" s="63"/>
      <c r="VGH7" s="63"/>
      <c r="VGI7" s="63"/>
      <c r="VGJ7" s="63"/>
      <c r="VGK7" s="63"/>
      <c r="VGL7" s="63"/>
      <c r="VGM7" s="63"/>
      <c r="VGN7" s="63"/>
      <c r="VGO7" s="63"/>
      <c r="VGP7" s="63"/>
      <c r="VGQ7" s="63"/>
      <c r="VGR7" s="63"/>
      <c r="VGS7" s="63"/>
      <c r="VGT7" s="63"/>
      <c r="VGU7" s="63"/>
      <c r="VGV7" s="63"/>
      <c r="VGW7" s="63"/>
      <c r="VGX7" s="63"/>
      <c r="VGY7" s="63"/>
      <c r="VGZ7" s="63"/>
      <c r="VHA7" s="63"/>
      <c r="VHB7" s="63"/>
      <c r="VHC7" s="63"/>
      <c r="VHD7" s="63"/>
      <c r="VHE7" s="63"/>
      <c r="VHF7" s="63"/>
      <c r="VHG7" s="63"/>
      <c r="VHH7" s="63"/>
      <c r="VHI7" s="63"/>
      <c r="VHJ7" s="63"/>
      <c r="VHK7" s="63"/>
      <c r="VHL7" s="63"/>
      <c r="VHM7" s="63"/>
      <c r="VHN7" s="63"/>
      <c r="VHO7" s="63"/>
      <c r="VHP7" s="63"/>
      <c r="VHQ7" s="63"/>
      <c r="VHR7" s="63"/>
      <c r="VHS7" s="63"/>
      <c r="VHT7" s="63"/>
      <c r="VHU7" s="63"/>
      <c r="VHV7" s="63"/>
      <c r="VHW7" s="63"/>
      <c r="VHX7" s="63"/>
      <c r="VHY7" s="63"/>
      <c r="VHZ7" s="63"/>
      <c r="VIA7" s="63"/>
      <c r="VIB7" s="63"/>
      <c r="VIC7" s="63"/>
      <c r="VID7" s="63"/>
      <c r="VIE7" s="63"/>
      <c r="VIF7" s="63"/>
      <c r="VIG7" s="63"/>
      <c r="VIH7" s="63"/>
      <c r="VII7" s="63"/>
      <c r="VIJ7" s="63"/>
      <c r="VIK7" s="63"/>
      <c r="VIL7" s="63"/>
      <c r="VIM7" s="63"/>
      <c r="VIN7" s="63"/>
      <c r="VIO7" s="63"/>
      <c r="VIP7" s="63"/>
      <c r="VIQ7" s="63"/>
      <c r="VIR7" s="63"/>
      <c r="VIS7" s="63"/>
      <c r="VIT7" s="63"/>
      <c r="VIU7" s="63"/>
      <c r="VIV7" s="63"/>
      <c r="VIW7" s="63"/>
      <c r="VIX7" s="63"/>
      <c r="VIY7" s="63"/>
      <c r="VIZ7" s="63"/>
      <c r="VJA7" s="63"/>
      <c r="VJB7" s="63"/>
      <c r="VJC7" s="63"/>
      <c r="VJD7" s="63"/>
      <c r="VJE7" s="63"/>
      <c r="VJF7" s="63"/>
      <c r="VJG7" s="63"/>
      <c r="VJH7" s="63"/>
      <c r="VJI7" s="63"/>
      <c r="VJJ7" s="63"/>
      <c r="VJK7" s="63"/>
      <c r="VJL7" s="63"/>
      <c r="VJM7" s="63"/>
      <c r="VJN7" s="63"/>
      <c r="VJO7" s="63"/>
      <c r="VJP7" s="63"/>
      <c r="VJQ7" s="63"/>
      <c r="VJR7" s="63"/>
      <c r="VJS7" s="63"/>
      <c r="VJT7" s="63"/>
      <c r="VJU7" s="63"/>
      <c r="VJV7" s="63"/>
      <c r="VJW7" s="63"/>
      <c r="VJX7" s="63"/>
      <c r="VJY7" s="63"/>
      <c r="VJZ7" s="63"/>
      <c r="VKA7" s="63"/>
      <c r="VKB7" s="63"/>
      <c r="VKC7" s="63"/>
      <c r="VKD7" s="63"/>
      <c r="VKE7" s="63"/>
      <c r="VKF7" s="63"/>
      <c r="VKG7" s="63"/>
      <c r="VKH7" s="63"/>
      <c r="VKI7" s="63"/>
      <c r="VKJ7" s="63"/>
      <c r="VKK7" s="63"/>
      <c r="VKL7" s="63"/>
      <c r="VKM7" s="63"/>
      <c r="VKN7" s="63"/>
      <c r="VKO7" s="63"/>
      <c r="VKP7" s="63"/>
      <c r="VKQ7" s="63"/>
      <c r="VKR7" s="63"/>
      <c r="VKS7" s="63"/>
      <c r="VKT7" s="63"/>
      <c r="VKU7" s="63"/>
      <c r="VKV7" s="63"/>
      <c r="VKW7" s="63"/>
      <c r="VKX7" s="63"/>
      <c r="VKY7" s="63"/>
      <c r="VKZ7" s="63"/>
      <c r="VLA7" s="63"/>
      <c r="VLB7" s="63"/>
      <c r="VLC7" s="63"/>
      <c r="VLD7" s="63"/>
      <c r="VLE7" s="63"/>
      <c r="VLF7" s="63"/>
      <c r="VLG7" s="63"/>
      <c r="VLH7" s="63"/>
      <c r="VLI7" s="63"/>
      <c r="VLJ7" s="63"/>
      <c r="VLK7" s="63"/>
      <c r="VLL7" s="63"/>
      <c r="VLM7" s="63"/>
      <c r="VLN7" s="63"/>
      <c r="VLO7" s="63"/>
      <c r="VLP7" s="63"/>
      <c r="VLQ7" s="63"/>
      <c r="VLR7" s="63"/>
      <c r="VLS7" s="63"/>
      <c r="VLT7" s="63"/>
      <c r="VLU7" s="63"/>
      <c r="VLV7" s="63"/>
      <c r="VLW7" s="63"/>
      <c r="VLX7" s="63"/>
      <c r="VLY7" s="63"/>
      <c r="VLZ7" s="63"/>
      <c r="VMA7" s="63"/>
      <c r="VMB7" s="63"/>
      <c r="VMC7" s="63"/>
      <c r="VMD7" s="63"/>
      <c r="VME7" s="63"/>
      <c r="VMF7" s="63"/>
      <c r="VMG7" s="63"/>
      <c r="VMH7" s="63"/>
      <c r="VMI7" s="63"/>
      <c r="VMJ7" s="63"/>
      <c r="VMK7" s="63"/>
      <c r="VML7" s="63"/>
      <c r="VMM7" s="63"/>
      <c r="VMN7" s="63"/>
      <c r="VMO7" s="63"/>
      <c r="VMP7" s="63"/>
      <c r="VMQ7" s="63"/>
      <c r="VMR7" s="63"/>
      <c r="VMS7" s="63"/>
      <c r="VMT7" s="63"/>
      <c r="VMU7" s="63"/>
      <c r="VMV7" s="63"/>
      <c r="VMW7" s="63"/>
      <c r="VMX7" s="63"/>
      <c r="VMY7" s="63"/>
      <c r="VMZ7" s="63"/>
      <c r="VNA7" s="63"/>
      <c r="VNB7" s="63"/>
      <c r="VNC7" s="63"/>
      <c r="VND7" s="63"/>
      <c r="VNE7" s="63"/>
      <c r="VNF7" s="63"/>
      <c r="VNG7" s="63"/>
      <c r="VNH7" s="63"/>
      <c r="VNI7" s="63"/>
      <c r="VNJ7" s="63"/>
      <c r="VNK7" s="63"/>
      <c r="VNL7" s="63"/>
      <c r="VNM7" s="63"/>
      <c r="VNN7" s="63"/>
      <c r="VNO7" s="63"/>
      <c r="VNP7" s="63"/>
      <c r="VNQ7" s="63"/>
      <c r="VNR7" s="63"/>
      <c r="VNS7" s="63"/>
      <c r="VNT7" s="63"/>
      <c r="VNU7" s="63"/>
      <c r="VNV7" s="63"/>
      <c r="VNW7" s="63"/>
      <c r="VNX7" s="63"/>
      <c r="VNY7" s="63"/>
      <c r="VNZ7" s="63"/>
      <c r="VOA7" s="63"/>
      <c r="VOB7" s="63"/>
      <c r="VOC7" s="63"/>
      <c r="VOD7" s="63"/>
      <c r="VOE7" s="63"/>
      <c r="VOF7" s="63"/>
      <c r="VOG7" s="63"/>
      <c r="VOH7" s="63"/>
      <c r="VOI7" s="63"/>
      <c r="VOJ7" s="63"/>
      <c r="VOK7" s="63"/>
      <c r="VOL7" s="63"/>
      <c r="VOM7" s="63"/>
      <c r="VON7" s="63"/>
      <c r="VOO7" s="63"/>
      <c r="VOP7" s="63"/>
      <c r="VOQ7" s="63"/>
      <c r="VOR7" s="63"/>
      <c r="VOS7" s="63"/>
      <c r="VOT7" s="63"/>
      <c r="VOU7" s="63"/>
      <c r="VOV7" s="63"/>
      <c r="VOW7" s="63"/>
      <c r="VOX7" s="63"/>
      <c r="VOY7" s="63"/>
      <c r="VOZ7" s="63"/>
      <c r="VPA7" s="63"/>
      <c r="VPB7" s="63"/>
      <c r="VPC7" s="63"/>
      <c r="VPD7" s="63"/>
      <c r="VPE7" s="63"/>
      <c r="VPF7" s="63"/>
      <c r="VPG7" s="63"/>
      <c r="VPH7" s="63"/>
      <c r="VPI7" s="63"/>
      <c r="VPJ7" s="63"/>
      <c r="VPK7" s="63"/>
      <c r="VPL7" s="63"/>
      <c r="VPM7" s="63"/>
      <c r="VPN7" s="63"/>
      <c r="VPO7" s="63"/>
      <c r="VPP7" s="63"/>
      <c r="VPQ7" s="63"/>
      <c r="VPR7" s="63"/>
      <c r="VPS7" s="63"/>
      <c r="VPT7" s="63"/>
      <c r="VPU7" s="63"/>
      <c r="VPV7" s="63"/>
      <c r="VPW7" s="63"/>
      <c r="VPX7" s="63"/>
      <c r="VPY7" s="63"/>
      <c r="VPZ7" s="63"/>
      <c r="VQA7" s="63"/>
      <c r="VQB7" s="63"/>
      <c r="VQC7" s="63"/>
      <c r="VQD7" s="63"/>
      <c r="VQE7" s="63"/>
      <c r="VQF7" s="63"/>
      <c r="VQG7" s="63"/>
      <c r="VQH7" s="63"/>
      <c r="VQI7" s="63"/>
      <c r="VQJ7" s="63"/>
      <c r="VQK7" s="63"/>
      <c r="VQL7" s="63"/>
      <c r="VQM7" s="63"/>
      <c r="VQN7" s="63"/>
      <c r="VQO7" s="63"/>
      <c r="VQP7" s="63"/>
      <c r="VQQ7" s="63"/>
      <c r="VQR7" s="63"/>
      <c r="VQS7" s="63"/>
      <c r="VQT7" s="63"/>
      <c r="VQU7" s="63"/>
      <c r="VQV7" s="63"/>
      <c r="VQW7" s="63"/>
      <c r="VQX7" s="63"/>
      <c r="VQY7" s="63"/>
      <c r="VQZ7" s="63"/>
      <c r="VRA7" s="63"/>
      <c r="VRB7" s="63"/>
      <c r="VRC7" s="63"/>
      <c r="VRD7" s="63"/>
      <c r="VRE7" s="63"/>
      <c r="VRF7" s="63"/>
      <c r="VRG7" s="63"/>
      <c r="VRH7" s="63"/>
      <c r="VRI7" s="63"/>
      <c r="VRJ7" s="63"/>
      <c r="VRK7" s="63"/>
      <c r="VRL7" s="63"/>
      <c r="VRM7" s="63"/>
      <c r="VRN7" s="63"/>
      <c r="VRO7" s="63"/>
      <c r="VRP7" s="63"/>
      <c r="VRQ7" s="63"/>
      <c r="VRR7" s="63"/>
      <c r="VRS7" s="63"/>
      <c r="VRT7" s="63"/>
      <c r="VRU7" s="63"/>
      <c r="VRV7" s="63"/>
      <c r="VRW7" s="63"/>
      <c r="VRX7" s="63"/>
      <c r="VRY7" s="63"/>
      <c r="VRZ7" s="63"/>
      <c r="VSA7" s="63"/>
      <c r="VSB7" s="63"/>
      <c r="VSC7" s="63"/>
      <c r="VSD7" s="63"/>
      <c r="VSE7" s="63"/>
      <c r="VSF7" s="63"/>
      <c r="VSG7" s="63"/>
      <c r="VSH7" s="63"/>
      <c r="VSI7" s="63"/>
      <c r="VSJ7" s="63"/>
      <c r="VSK7" s="63"/>
      <c r="VSL7" s="63"/>
      <c r="VSM7" s="63"/>
      <c r="VSN7" s="63"/>
      <c r="VSO7" s="63"/>
      <c r="VSP7" s="63"/>
      <c r="VSQ7" s="63"/>
      <c r="VSR7" s="63"/>
      <c r="VSS7" s="63"/>
      <c r="VST7" s="63"/>
      <c r="VSU7" s="63"/>
      <c r="VSV7" s="63"/>
      <c r="VSW7" s="63"/>
      <c r="VSX7" s="63"/>
      <c r="VSY7" s="63"/>
      <c r="VSZ7" s="63"/>
      <c r="VTA7" s="63"/>
      <c r="VTB7" s="63"/>
      <c r="VTC7" s="63"/>
      <c r="VTD7" s="63"/>
      <c r="VTE7" s="63"/>
      <c r="VTF7" s="63"/>
      <c r="VTG7" s="63"/>
      <c r="VTH7" s="63"/>
      <c r="VTI7" s="63"/>
      <c r="VTJ7" s="63"/>
      <c r="VTK7" s="63"/>
      <c r="VTL7" s="63"/>
      <c r="VTM7" s="63"/>
      <c r="VTN7" s="63"/>
      <c r="VTO7" s="63"/>
      <c r="VTP7" s="63"/>
      <c r="VTQ7" s="63"/>
      <c r="VTR7" s="63"/>
      <c r="VTS7" s="63"/>
      <c r="VTT7" s="63"/>
      <c r="VTU7" s="63"/>
      <c r="VTV7" s="63"/>
      <c r="VTW7" s="63"/>
      <c r="VTX7" s="63"/>
      <c r="VTY7" s="63"/>
      <c r="VTZ7" s="63"/>
      <c r="VUA7" s="63"/>
      <c r="VUB7" s="63"/>
      <c r="VUC7" s="63"/>
      <c r="VUD7" s="63"/>
      <c r="VUE7" s="63"/>
      <c r="VUF7" s="63"/>
      <c r="VUG7" s="63"/>
      <c r="VUH7" s="63"/>
      <c r="VUI7" s="63"/>
      <c r="VUJ7" s="63"/>
      <c r="VUK7" s="63"/>
      <c r="VUL7" s="63"/>
      <c r="VUM7" s="63"/>
      <c r="VUN7" s="63"/>
      <c r="VUO7" s="63"/>
      <c r="VUP7" s="63"/>
      <c r="VUQ7" s="63"/>
      <c r="VUR7" s="63"/>
      <c r="VUS7" s="63"/>
      <c r="VUT7" s="63"/>
      <c r="VUU7" s="63"/>
      <c r="VUV7" s="63"/>
      <c r="VUW7" s="63"/>
      <c r="VUX7" s="63"/>
      <c r="VUY7" s="63"/>
      <c r="VUZ7" s="63"/>
      <c r="VVA7" s="63"/>
      <c r="VVB7" s="63"/>
      <c r="VVC7" s="63"/>
      <c r="VVD7" s="63"/>
      <c r="VVE7" s="63"/>
      <c r="VVF7" s="63"/>
      <c r="VVG7" s="63"/>
      <c r="VVH7" s="63"/>
      <c r="VVI7" s="63"/>
      <c r="VVJ7" s="63"/>
      <c r="VVK7" s="63"/>
      <c r="VVL7" s="63"/>
      <c r="VVM7" s="63"/>
      <c r="VVN7" s="63"/>
      <c r="VVO7" s="63"/>
      <c r="VVP7" s="63"/>
      <c r="VVQ7" s="63"/>
      <c r="VVR7" s="63"/>
      <c r="VVS7" s="63"/>
      <c r="VVT7" s="63"/>
      <c r="VVU7" s="63"/>
      <c r="VVV7" s="63"/>
      <c r="VVW7" s="63"/>
      <c r="VVX7" s="63"/>
      <c r="VVY7" s="63"/>
      <c r="VVZ7" s="63"/>
      <c r="VWA7" s="63"/>
      <c r="VWB7" s="63"/>
      <c r="VWC7" s="63"/>
      <c r="VWD7" s="63"/>
      <c r="VWE7" s="63"/>
      <c r="VWF7" s="63"/>
      <c r="VWG7" s="63"/>
      <c r="VWH7" s="63"/>
      <c r="VWI7" s="63"/>
      <c r="VWJ7" s="63"/>
      <c r="VWK7" s="63"/>
      <c r="VWL7" s="63"/>
      <c r="VWM7" s="63"/>
      <c r="VWN7" s="63"/>
      <c r="VWO7" s="63"/>
      <c r="VWP7" s="63"/>
      <c r="VWQ7" s="63"/>
      <c r="VWR7" s="63"/>
      <c r="VWS7" s="63"/>
      <c r="VWT7" s="63"/>
      <c r="VWU7" s="63"/>
      <c r="VWV7" s="63"/>
      <c r="VWW7" s="63"/>
      <c r="VWX7" s="63"/>
      <c r="VWY7" s="63"/>
      <c r="VWZ7" s="63"/>
      <c r="VXA7" s="63"/>
      <c r="VXB7" s="63"/>
      <c r="VXC7" s="63"/>
      <c r="VXD7" s="63"/>
      <c r="VXE7" s="63"/>
      <c r="VXF7" s="63"/>
      <c r="VXG7" s="63"/>
      <c r="VXH7" s="63"/>
      <c r="VXI7" s="63"/>
      <c r="VXJ7" s="63"/>
      <c r="VXK7" s="63"/>
      <c r="VXL7" s="63"/>
      <c r="VXM7" s="63"/>
      <c r="VXN7" s="63"/>
      <c r="VXO7" s="63"/>
      <c r="VXP7" s="63"/>
      <c r="VXQ7" s="63"/>
      <c r="VXR7" s="63"/>
      <c r="VXS7" s="63"/>
      <c r="VXT7" s="63"/>
      <c r="VXU7" s="63"/>
      <c r="VXV7" s="63"/>
      <c r="VXW7" s="63"/>
      <c r="VXX7" s="63"/>
      <c r="VXY7" s="63"/>
      <c r="VXZ7" s="63"/>
      <c r="VYA7" s="63"/>
      <c r="VYB7" s="63"/>
      <c r="VYC7" s="63"/>
      <c r="VYD7" s="63"/>
      <c r="VYE7" s="63"/>
      <c r="VYF7" s="63"/>
      <c r="VYG7" s="63"/>
      <c r="VYH7" s="63"/>
      <c r="VYI7" s="63"/>
      <c r="VYJ7" s="63"/>
      <c r="VYK7" s="63"/>
      <c r="VYL7" s="63"/>
      <c r="VYM7" s="63"/>
      <c r="VYN7" s="63"/>
      <c r="VYO7" s="63"/>
      <c r="VYP7" s="63"/>
      <c r="VYQ7" s="63"/>
      <c r="VYR7" s="63"/>
      <c r="VYS7" s="63"/>
      <c r="VYT7" s="63"/>
      <c r="VYU7" s="63"/>
      <c r="VYV7" s="63"/>
      <c r="VYW7" s="63"/>
      <c r="VYX7" s="63"/>
      <c r="VYY7" s="63"/>
      <c r="VYZ7" s="63"/>
      <c r="VZA7" s="63"/>
      <c r="VZB7" s="63"/>
      <c r="VZC7" s="63"/>
      <c r="VZD7" s="63"/>
      <c r="VZE7" s="63"/>
      <c r="VZF7" s="63"/>
      <c r="VZG7" s="63"/>
      <c r="VZH7" s="63"/>
      <c r="VZI7" s="63"/>
      <c r="VZJ7" s="63"/>
      <c r="VZK7" s="63"/>
      <c r="VZL7" s="63"/>
      <c r="VZM7" s="63"/>
      <c r="VZN7" s="63"/>
      <c r="VZO7" s="63"/>
      <c r="VZP7" s="63"/>
      <c r="VZQ7" s="63"/>
      <c r="VZR7" s="63"/>
      <c r="VZS7" s="63"/>
      <c r="VZT7" s="63"/>
      <c r="VZU7" s="63"/>
      <c r="VZV7" s="63"/>
      <c r="VZW7" s="63"/>
      <c r="VZX7" s="63"/>
      <c r="VZY7" s="63"/>
      <c r="VZZ7" s="63"/>
      <c r="WAA7" s="63"/>
      <c r="WAB7" s="63"/>
      <c r="WAC7" s="63"/>
      <c r="WAD7" s="63"/>
      <c r="WAE7" s="63"/>
      <c r="WAF7" s="63"/>
      <c r="WAG7" s="63"/>
      <c r="WAH7" s="63"/>
      <c r="WAI7" s="63"/>
      <c r="WAJ7" s="63"/>
      <c r="WAK7" s="63"/>
      <c r="WAL7" s="63"/>
      <c r="WAM7" s="63"/>
      <c r="WAN7" s="63"/>
      <c r="WAO7" s="63"/>
      <c r="WAP7" s="63"/>
      <c r="WAQ7" s="63"/>
      <c r="WAR7" s="63"/>
      <c r="WAS7" s="63"/>
      <c r="WAT7" s="63"/>
      <c r="WAU7" s="63"/>
      <c r="WAV7" s="63"/>
      <c r="WAW7" s="63"/>
      <c r="WAX7" s="63"/>
      <c r="WAY7" s="63"/>
      <c r="WAZ7" s="63"/>
      <c r="WBA7" s="63"/>
      <c r="WBB7" s="63"/>
      <c r="WBC7" s="63"/>
      <c r="WBD7" s="63"/>
      <c r="WBE7" s="63"/>
      <c r="WBF7" s="63"/>
      <c r="WBG7" s="63"/>
      <c r="WBH7" s="63"/>
      <c r="WBI7" s="63"/>
      <c r="WBJ7" s="63"/>
      <c r="WBK7" s="63"/>
      <c r="WBL7" s="63"/>
      <c r="WBM7" s="63"/>
      <c r="WBN7" s="63"/>
      <c r="WBO7" s="63"/>
      <c r="WBP7" s="63"/>
      <c r="WBQ7" s="63"/>
      <c r="WBR7" s="63"/>
      <c r="WBS7" s="63"/>
      <c r="WBT7" s="63"/>
      <c r="WBU7" s="63"/>
      <c r="WBV7" s="63"/>
      <c r="WBW7" s="63"/>
      <c r="WBX7" s="63"/>
      <c r="WBY7" s="63"/>
      <c r="WBZ7" s="63"/>
      <c r="WCA7" s="63"/>
      <c r="WCB7" s="63"/>
      <c r="WCC7" s="63"/>
      <c r="WCD7" s="63"/>
      <c r="WCE7" s="63"/>
      <c r="WCF7" s="63"/>
      <c r="WCG7" s="63"/>
      <c r="WCH7" s="63"/>
      <c r="WCI7" s="63"/>
      <c r="WCJ7" s="63"/>
      <c r="WCK7" s="63"/>
      <c r="WCL7" s="63"/>
      <c r="WCM7" s="63"/>
      <c r="WCN7" s="63"/>
      <c r="WCO7" s="63"/>
      <c r="WCP7" s="63"/>
      <c r="WCQ7" s="63"/>
      <c r="WCR7" s="63"/>
      <c r="WCS7" s="63"/>
      <c r="WCT7" s="63"/>
      <c r="WCU7" s="63"/>
      <c r="WCV7" s="63"/>
      <c r="WCW7" s="63"/>
      <c r="WCX7" s="63"/>
      <c r="WCY7" s="63"/>
      <c r="WCZ7" s="63"/>
      <c r="WDA7" s="63"/>
      <c r="WDB7" s="63"/>
      <c r="WDC7" s="63"/>
      <c r="WDD7" s="63"/>
      <c r="WDE7" s="63"/>
      <c r="WDF7" s="63"/>
      <c r="WDG7" s="63"/>
      <c r="WDH7" s="63"/>
      <c r="WDI7" s="63"/>
      <c r="WDJ7" s="63"/>
      <c r="WDK7" s="63"/>
      <c r="WDL7" s="63"/>
      <c r="WDM7" s="63"/>
      <c r="WDN7" s="63"/>
      <c r="WDO7" s="63"/>
      <c r="WDP7" s="63"/>
      <c r="WDQ7" s="63"/>
      <c r="WDR7" s="63"/>
      <c r="WDS7" s="63"/>
      <c r="WDT7" s="63"/>
      <c r="WDU7" s="63"/>
      <c r="WDV7" s="63"/>
      <c r="WDW7" s="63"/>
      <c r="WDX7" s="63"/>
      <c r="WDY7" s="63"/>
      <c r="WDZ7" s="63"/>
      <c r="WEA7" s="63"/>
      <c r="WEB7" s="63"/>
      <c r="WEC7" s="63"/>
      <c r="WED7" s="63"/>
      <c r="WEE7" s="63"/>
      <c r="WEF7" s="63"/>
      <c r="WEG7" s="63"/>
      <c r="WEH7" s="63"/>
      <c r="WEI7" s="63"/>
      <c r="WEJ7" s="63"/>
      <c r="WEK7" s="63"/>
      <c r="WEL7" s="63"/>
      <c r="WEM7" s="63"/>
      <c r="WEN7" s="63"/>
      <c r="WEO7" s="63"/>
      <c r="WEP7" s="63"/>
      <c r="WEQ7" s="63"/>
      <c r="WER7" s="63"/>
      <c r="WES7" s="63"/>
      <c r="WET7" s="63"/>
      <c r="WEU7" s="63"/>
      <c r="WEV7" s="63"/>
      <c r="WEW7" s="63"/>
      <c r="WEX7" s="63"/>
      <c r="WEY7" s="63"/>
      <c r="WEZ7" s="63"/>
      <c r="WFA7" s="63"/>
      <c r="WFB7" s="63"/>
      <c r="WFC7" s="63"/>
      <c r="WFD7" s="63"/>
      <c r="WFE7" s="63"/>
      <c r="WFF7" s="63"/>
      <c r="WFG7" s="63"/>
      <c r="WFH7" s="63"/>
      <c r="WFI7" s="63"/>
      <c r="WFJ7" s="63"/>
      <c r="WFK7" s="63"/>
      <c r="WFL7" s="63"/>
      <c r="WFM7" s="63"/>
      <c r="WFN7" s="63"/>
      <c r="WFO7" s="63"/>
      <c r="WFP7" s="63"/>
      <c r="WFQ7" s="63"/>
      <c r="WFR7" s="63"/>
      <c r="WFS7" s="63"/>
      <c r="WFT7" s="63"/>
      <c r="WFU7" s="63"/>
      <c r="WFV7" s="63"/>
      <c r="WFW7" s="63"/>
      <c r="WFX7" s="63"/>
      <c r="WFY7" s="63"/>
      <c r="WFZ7" s="63"/>
      <c r="WGA7" s="63"/>
      <c r="WGB7" s="63"/>
      <c r="WGC7" s="63"/>
      <c r="WGD7" s="63"/>
      <c r="WGE7" s="63"/>
      <c r="WGF7" s="63"/>
      <c r="WGG7" s="63"/>
      <c r="WGH7" s="63"/>
      <c r="WGI7" s="63"/>
      <c r="WGJ7" s="63"/>
      <c r="WGK7" s="63"/>
      <c r="WGL7" s="63"/>
      <c r="WGM7" s="63"/>
      <c r="WGN7" s="63"/>
      <c r="WGO7" s="63"/>
      <c r="WGP7" s="63"/>
      <c r="WGQ7" s="63"/>
      <c r="WGR7" s="63"/>
      <c r="WGS7" s="63"/>
      <c r="WGT7" s="63"/>
      <c r="WGU7" s="63"/>
      <c r="WGV7" s="63"/>
      <c r="WGW7" s="63"/>
      <c r="WGX7" s="63"/>
      <c r="WGY7" s="63"/>
      <c r="WGZ7" s="63"/>
      <c r="WHA7" s="63"/>
      <c r="WHB7" s="63"/>
      <c r="WHC7" s="63"/>
      <c r="WHD7" s="63"/>
      <c r="WHE7" s="63"/>
      <c r="WHF7" s="63"/>
      <c r="WHG7" s="63"/>
      <c r="WHH7" s="63"/>
      <c r="WHI7" s="63"/>
      <c r="WHJ7" s="63"/>
      <c r="WHK7" s="63"/>
      <c r="WHL7" s="63"/>
      <c r="WHM7" s="63"/>
      <c r="WHN7" s="63"/>
      <c r="WHO7" s="63"/>
      <c r="WHP7" s="63"/>
      <c r="WHQ7" s="63"/>
      <c r="WHR7" s="63"/>
      <c r="WHS7" s="63"/>
      <c r="WHT7" s="63"/>
      <c r="WHU7" s="63"/>
      <c r="WHV7" s="63"/>
      <c r="WHW7" s="63"/>
      <c r="WHX7" s="63"/>
      <c r="WHY7" s="63"/>
      <c r="WHZ7" s="63"/>
      <c r="WIA7" s="63"/>
      <c r="WIB7" s="63"/>
      <c r="WIC7" s="63"/>
      <c r="WID7" s="63"/>
      <c r="WIE7" s="63"/>
      <c r="WIF7" s="63"/>
      <c r="WIG7" s="63"/>
      <c r="WIH7" s="63"/>
      <c r="WII7" s="63"/>
      <c r="WIJ7" s="63"/>
      <c r="WIK7" s="63"/>
      <c r="WIL7" s="63"/>
      <c r="WIM7" s="63"/>
      <c r="WIN7" s="63"/>
      <c r="WIO7" s="63"/>
      <c r="WIP7" s="63"/>
      <c r="WIQ7" s="63"/>
      <c r="WIR7" s="63"/>
      <c r="WIS7" s="63"/>
      <c r="WIT7" s="63"/>
      <c r="WIU7" s="63"/>
      <c r="WIV7" s="63"/>
      <c r="WIW7" s="63"/>
      <c r="WIX7" s="63"/>
      <c r="WIY7" s="63"/>
      <c r="WIZ7" s="63"/>
      <c r="WJA7" s="63"/>
      <c r="WJB7" s="63"/>
      <c r="WJC7" s="63"/>
      <c r="WJD7" s="63"/>
      <c r="WJE7" s="63"/>
      <c r="WJF7" s="63"/>
      <c r="WJG7" s="63"/>
      <c r="WJH7" s="63"/>
      <c r="WJI7" s="63"/>
      <c r="WJJ7" s="63"/>
      <c r="WJK7" s="63"/>
      <c r="WJL7" s="63"/>
      <c r="WJM7" s="63"/>
      <c r="WJN7" s="63"/>
      <c r="WJO7" s="63"/>
      <c r="WJP7" s="63"/>
      <c r="WJQ7" s="63"/>
      <c r="WJR7" s="63"/>
      <c r="WJS7" s="63"/>
      <c r="WJT7" s="63"/>
      <c r="WJU7" s="63"/>
      <c r="WJV7" s="63"/>
      <c r="WJW7" s="63"/>
      <c r="WJX7" s="63"/>
      <c r="WJY7" s="63"/>
      <c r="WJZ7" s="63"/>
      <c r="WKA7" s="63"/>
      <c r="WKB7" s="63"/>
      <c r="WKC7" s="63"/>
      <c r="WKD7" s="63"/>
      <c r="WKE7" s="63"/>
      <c r="WKF7" s="63"/>
      <c r="WKG7" s="63"/>
      <c r="WKH7" s="63"/>
      <c r="WKI7" s="63"/>
      <c r="WKJ7" s="63"/>
      <c r="WKK7" s="63"/>
      <c r="WKL7" s="63"/>
      <c r="WKM7" s="63"/>
      <c r="WKN7" s="63"/>
      <c r="WKO7" s="63"/>
      <c r="WKP7" s="63"/>
      <c r="WKQ7" s="63"/>
      <c r="WKR7" s="63"/>
      <c r="WKS7" s="63"/>
      <c r="WKT7" s="63"/>
      <c r="WKU7" s="63"/>
      <c r="WKV7" s="63"/>
      <c r="WKW7" s="63"/>
      <c r="WKX7" s="63"/>
      <c r="WKY7" s="63"/>
      <c r="WKZ7" s="63"/>
      <c r="WLA7" s="63"/>
      <c r="WLB7" s="63"/>
      <c r="WLC7" s="63"/>
      <c r="WLD7" s="63"/>
      <c r="WLE7" s="63"/>
      <c r="WLF7" s="63"/>
      <c r="WLG7" s="63"/>
      <c r="WLH7" s="63"/>
      <c r="WLI7" s="63"/>
      <c r="WLJ7" s="63"/>
      <c r="WLK7" s="63"/>
      <c r="WLL7" s="63"/>
      <c r="WLM7" s="63"/>
      <c r="WLN7" s="63"/>
      <c r="WLO7" s="63"/>
      <c r="WLP7" s="63"/>
      <c r="WLQ7" s="63"/>
      <c r="WLR7" s="63"/>
      <c r="WLS7" s="63"/>
      <c r="WLT7" s="63"/>
      <c r="WLU7" s="63"/>
      <c r="WLV7" s="63"/>
      <c r="WLW7" s="63"/>
      <c r="WLX7" s="63"/>
      <c r="WLY7" s="63"/>
      <c r="WLZ7" s="63"/>
      <c r="WMA7" s="63"/>
      <c r="WMB7" s="63"/>
      <c r="WMC7" s="63"/>
      <c r="WMD7" s="63"/>
      <c r="WME7" s="63"/>
      <c r="WMF7" s="63"/>
      <c r="WMG7" s="63"/>
      <c r="WMH7" s="63"/>
      <c r="WMI7" s="63"/>
      <c r="WMJ7" s="63"/>
      <c r="WMK7" s="63"/>
      <c r="WML7" s="63"/>
      <c r="WMM7" s="63"/>
      <c r="WMN7" s="63"/>
      <c r="WMO7" s="63"/>
      <c r="WMP7" s="63"/>
      <c r="WMQ7" s="63"/>
      <c r="WMR7" s="63"/>
      <c r="WMS7" s="63"/>
      <c r="WMT7" s="63"/>
      <c r="WMU7" s="63"/>
      <c r="WMV7" s="63"/>
      <c r="WMW7" s="63"/>
      <c r="WMX7" s="63"/>
      <c r="WMY7" s="63"/>
      <c r="WMZ7" s="63"/>
      <c r="WNA7" s="63"/>
      <c r="WNB7" s="63"/>
      <c r="WNC7" s="63"/>
      <c r="WND7" s="63"/>
      <c r="WNE7" s="63"/>
      <c r="WNF7" s="63"/>
      <c r="WNG7" s="63"/>
      <c r="WNH7" s="63"/>
      <c r="WNI7" s="63"/>
      <c r="WNJ7" s="63"/>
      <c r="WNK7" s="63"/>
      <c r="WNL7" s="63"/>
      <c r="WNM7" s="63"/>
      <c r="WNN7" s="63"/>
      <c r="WNO7" s="63"/>
      <c r="WNP7" s="63"/>
      <c r="WNQ7" s="63"/>
      <c r="WNR7" s="63"/>
      <c r="WNS7" s="63"/>
      <c r="WNT7" s="63"/>
      <c r="WNU7" s="63"/>
      <c r="WNV7" s="63"/>
      <c r="WNW7" s="63"/>
      <c r="WNX7" s="63"/>
      <c r="WNY7" s="63"/>
      <c r="WNZ7" s="63"/>
      <c r="WOA7" s="63"/>
      <c r="WOB7" s="63"/>
      <c r="WOC7" s="63"/>
      <c r="WOD7" s="63"/>
      <c r="WOE7" s="63"/>
      <c r="WOF7" s="63"/>
      <c r="WOG7" s="63"/>
      <c r="WOH7" s="63"/>
      <c r="WOI7" s="63"/>
      <c r="WOJ7" s="63"/>
      <c r="WOK7" s="63"/>
      <c r="WOL7" s="63"/>
      <c r="WOM7" s="63"/>
      <c r="WON7" s="63"/>
      <c r="WOO7" s="63"/>
      <c r="WOP7" s="63"/>
      <c r="WOQ7" s="63"/>
      <c r="WOR7" s="63"/>
      <c r="WOS7" s="63"/>
      <c r="WOT7" s="63"/>
      <c r="WOU7" s="63"/>
      <c r="WOV7" s="63"/>
      <c r="WOW7" s="63"/>
      <c r="WOX7" s="63"/>
      <c r="WOY7" s="63"/>
      <c r="WOZ7" s="63"/>
      <c r="WPA7" s="63"/>
      <c r="WPB7" s="63"/>
      <c r="WPC7" s="63"/>
      <c r="WPD7" s="63"/>
      <c r="WPE7" s="63"/>
      <c r="WPF7" s="63"/>
      <c r="WPG7" s="63"/>
      <c r="WPH7" s="63"/>
      <c r="WPI7" s="63"/>
      <c r="WPJ7" s="63"/>
      <c r="WPK7" s="63"/>
      <c r="WPL7" s="63"/>
      <c r="WPM7" s="63"/>
      <c r="WPN7" s="63"/>
      <c r="WPO7" s="63"/>
      <c r="WPP7" s="63"/>
      <c r="WPQ7" s="63"/>
      <c r="WPR7" s="63"/>
      <c r="WPS7" s="63"/>
      <c r="WPT7" s="63"/>
      <c r="WPU7" s="63"/>
      <c r="WPV7" s="63"/>
      <c r="WPW7" s="63"/>
      <c r="WPX7" s="63"/>
      <c r="WPY7" s="63"/>
      <c r="WPZ7" s="63"/>
      <c r="WQA7" s="63"/>
      <c r="WQB7" s="63"/>
      <c r="WQC7" s="63"/>
      <c r="WQD7" s="63"/>
      <c r="WQE7" s="63"/>
      <c r="WQF7" s="63"/>
      <c r="WQG7" s="63"/>
      <c r="WQH7" s="63"/>
      <c r="WQI7" s="63"/>
      <c r="WQJ7" s="63"/>
      <c r="WQK7" s="63"/>
      <c r="WQL7" s="63"/>
      <c r="WQM7" s="63"/>
      <c r="WQN7" s="63"/>
      <c r="WQO7" s="63"/>
      <c r="WQP7" s="63"/>
      <c r="WQQ7" s="63"/>
      <c r="WQR7" s="63"/>
      <c r="WQS7" s="63"/>
      <c r="WQT7" s="63"/>
      <c r="WQU7" s="63"/>
      <c r="WQV7" s="63"/>
      <c r="WQW7" s="63"/>
      <c r="WQX7" s="63"/>
      <c r="WQY7" s="63"/>
      <c r="WQZ7" s="63"/>
      <c r="WRA7" s="63"/>
      <c r="WRB7" s="63"/>
      <c r="WRC7" s="63"/>
      <c r="WRD7" s="63"/>
      <c r="WRE7" s="63"/>
      <c r="WRF7" s="63"/>
      <c r="WRG7" s="63"/>
      <c r="WRH7" s="63"/>
      <c r="WRI7" s="63"/>
      <c r="WRJ7" s="63"/>
      <c r="WRK7" s="63"/>
      <c r="WRL7" s="63"/>
      <c r="WRM7" s="63"/>
      <c r="WRN7" s="63"/>
      <c r="WRO7" s="63"/>
      <c r="WRP7" s="63"/>
      <c r="WRQ7" s="63"/>
      <c r="WRR7" s="63"/>
      <c r="WRS7" s="63"/>
      <c r="WRT7" s="63"/>
      <c r="WRU7" s="63"/>
      <c r="WRV7" s="63"/>
      <c r="WRW7" s="63"/>
      <c r="WRX7" s="63"/>
      <c r="WRY7" s="63"/>
      <c r="WRZ7" s="63"/>
      <c r="WSA7" s="63"/>
      <c r="WSB7" s="63"/>
      <c r="WSC7" s="63"/>
      <c r="WSD7" s="63"/>
      <c r="WSE7" s="63"/>
      <c r="WSF7" s="63"/>
      <c r="WSG7" s="63"/>
      <c r="WSH7" s="63"/>
      <c r="WSI7" s="63"/>
      <c r="WSJ7" s="63"/>
      <c r="WSK7" s="63"/>
      <c r="WSL7" s="63"/>
      <c r="WSM7" s="63"/>
      <c r="WSN7" s="63"/>
      <c r="WSO7" s="63"/>
      <c r="WSP7" s="63"/>
      <c r="WSQ7" s="63"/>
      <c r="WSR7" s="63"/>
      <c r="WSS7" s="63"/>
      <c r="WST7" s="63"/>
      <c r="WSU7" s="63"/>
      <c r="WSV7" s="63"/>
      <c r="WSW7" s="63"/>
      <c r="WSX7" s="63"/>
      <c r="WSY7" s="63"/>
      <c r="WSZ7" s="63"/>
      <c r="WTA7" s="63"/>
      <c r="WTB7" s="63"/>
      <c r="WTC7" s="63"/>
      <c r="WTD7" s="63"/>
      <c r="WTE7" s="63"/>
      <c r="WTF7" s="63"/>
      <c r="WTG7" s="63"/>
      <c r="WTH7" s="63"/>
      <c r="WTI7" s="63"/>
      <c r="WTJ7" s="63"/>
      <c r="WTK7" s="63"/>
      <c r="WTL7" s="63"/>
      <c r="WTM7" s="63"/>
      <c r="WTN7" s="63"/>
      <c r="WTO7" s="63"/>
      <c r="WTP7" s="63"/>
      <c r="WTQ7" s="63"/>
      <c r="WTR7" s="63"/>
      <c r="WTS7" s="63"/>
      <c r="WTT7" s="63"/>
      <c r="WTU7" s="63"/>
      <c r="WTV7" s="63"/>
      <c r="WTW7" s="63"/>
      <c r="WTX7" s="63"/>
      <c r="WTY7" s="63"/>
      <c r="WTZ7" s="63"/>
      <c r="WUA7" s="63"/>
      <c r="WUB7" s="63"/>
      <c r="WUC7" s="63"/>
      <c r="WUD7" s="63"/>
      <c r="WUE7" s="63"/>
      <c r="WUF7" s="63"/>
      <c r="WUG7" s="63"/>
      <c r="WUH7" s="63"/>
      <c r="WUI7" s="63"/>
      <c r="WUJ7" s="63"/>
      <c r="WUK7" s="63"/>
      <c r="WUL7" s="63"/>
      <c r="WUM7" s="63"/>
      <c r="WUN7" s="63"/>
      <c r="WUO7" s="63"/>
      <c r="WUP7" s="63"/>
      <c r="WUQ7" s="63"/>
      <c r="WUR7" s="63"/>
      <c r="WUS7" s="63"/>
      <c r="WUT7" s="63"/>
      <c r="WUU7" s="63"/>
      <c r="WUV7" s="63"/>
      <c r="WUW7" s="63"/>
      <c r="WUX7" s="63"/>
      <c r="WUY7" s="63"/>
      <c r="WUZ7" s="63"/>
      <c r="WVA7" s="63"/>
      <c r="WVB7" s="63"/>
      <c r="WVC7" s="63"/>
      <c r="WVD7" s="63"/>
      <c r="WVE7" s="63"/>
      <c r="WVF7" s="63"/>
      <c r="WVG7" s="63"/>
      <c r="WVH7" s="63"/>
      <c r="WVI7" s="63"/>
      <c r="WVJ7" s="63"/>
      <c r="WVK7" s="63"/>
      <c r="WVL7" s="63"/>
      <c r="WVM7" s="63"/>
      <c r="WVN7" s="63"/>
      <c r="WVO7" s="63"/>
      <c r="WVP7" s="63"/>
      <c r="WVQ7" s="63"/>
      <c r="WVR7" s="63"/>
      <c r="WVS7" s="63"/>
      <c r="WVT7" s="63"/>
      <c r="WVU7" s="63"/>
      <c r="WVV7" s="63"/>
      <c r="WVW7" s="63"/>
      <c r="WVX7" s="63"/>
      <c r="WVY7" s="63"/>
      <c r="WVZ7" s="63"/>
      <c r="WWA7" s="63"/>
      <c r="WWB7" s="63"/>
      <c r="WWC7" s="63"/>
      <c r="WWD7" s="63"/>
      <c r="WWE7" s="63"/>
      <c r="WWF7" s="63"/>
      <c r="WWG7" s="63"/>
      <c r="WWH7" s="63"/>
      <c r="WWI7" s="63"/>
      <c r="WWJ7" s="63"/>
      <c r="WWK7" s="63"/>
      <c r="WWL7" s="63"/>
      <c r="WWM7" s="63"/>
      <c r="WWN7" s="63"/>
      <c r="WWO7" s="63"/>
      <c r="WWP7" s="63"/>
      <c r="WWQ7" s="63"/>
      <c r="WWR7" s="63"/>
      <c r="WWS7" s="63"/>
      <c r="WWT7" s="63"/>
      <c r="WWU7" s="63"/>
      <c r="WWV7" s="63"/>
      <c r="WWW7" s="63"/>
      <c r="WWX7" s="63"/>
      <c r="WWY7" s="63"/>
      <c r="WWZ7" s="63"/>
      <c r="WXA7" s="63"/>
      <c r="WXB7" s="63"/>
      <c r="WXC7" s="63"/>
      <c r="WXD7" s="63"/>
      <c r="WXE7" s="63"/>
      <c r="WXF7" s="63"/>
      <c r="WXG7" s="63"/>
      <c r="WXH7" s="63"/>
      <c r="WXI7" s="63"/>
      <c r="WXJ7" s="63"/>
      <c r="WXK7" s="63"/>
      <c r="WXL7" s="63"/>
      <c r="WXM7" s="63"/>
      <c r="WXN7" s="63"/>
      <c r="WXO7" s="63"/>
      <c r="WXP7" s="63"/>
      <c r="WXQ7" s="63"/>
      <c r="WXR7" s="63"/>
      <c r="WXS7" s="63"/>
      <c r="WXT7" s="63"/>
      <c r="WXU7" s="63"/>
      <c r="WXV7" s="63"/>
      <c r="WXW7" s="63"/>
      <c r="WXX7" s="63"/>
      <c r="WXY7" s="63"/>
      <c r="WXZ7" s="63"/>
      <c r="WYA7" s="63"/>
      <c r="WYB7" s="63"/>
      <c r="WYC7" s="63"/>
      <c r="WYD7" s="63"/>
      <c r="WYE7" s="63"/>
      <c r="WYF7" s="63"/>
      <c r="WYG7" s="63"/>
      <c r="WYH7" s="63"/>
      <c r="WYI7" s="63"/>
      <c r="WYJ7" s="63"/>
      <c r="WYK7" s="63"/>
      <c r="WYL7" s="63"/>
      <c r="WYM7" s="63"/>
      <c r="WYN7" s="63"/>
      <c r="WYO7" s="63"/>
      <c r="WYP7" s="63"/>
      <c r="WYQ7" s="63"/>
      <c r="WYR7" s="63"/>
      <c r="WYS7" s="63"/>
      <c r="WYT7" s="63"/>
      <c r="WYU7" s="63"/>
      <c r="WYV7" s="63"/>
      <c r="WYW7" s="63"/>
      <c r="WYX7" s="63"/>
      <c r="WYY7" s="63"/>
      <c r="WYZ7" s="63"/>
      <c r="WZA7" s="63"/>
      <c r="WZB7" s="63"/>
      <c r="WZC7" s="63"/>
      <c r="WZD7" s="63"/>
      <c r="WZE7" s="63"/>
      <c r="WZF7" s="63"/>
      <c r="WZG7" s="63"/>
      <c r="WZH7" s="63"/>
      <c r="WZI7" s="63"/>
      <c r="WZJ7" s="63"/>
      <c r="WZK7" s="63"/>
      <c r="WZL7" s="63"/>
      <c r="WZM7" s="63"/>
      <c r="WZN7" s="63"/>
      <c r="WZO7" s="63"/>
      <c r="WZP7" s="63"/>
      <c r="WZQ7" s="63"/>
      <c r="WZR7" s="63"/>
      <c r="WZS7" s="63"/>
      <c r="WZT7" s="63"/>
      <c r="WZU7" s="63"/>
      <c r="WZV7" s="63"/>
      <c r="WZW7" s="63"/>
      <c r="WZX7" s="63"/>
      <c r="WZY7" s="63"/>
      <c r="WZZ7" s="63"/>
      <c r="XAA7" s="63"/>
      <c r="XAB7" s="63"/>
      <c r="XAC7" s="63"/>
      <c r="XAD7" s="63"/>
      <c r="XAE7" s="63"/>
      <c r="XAF7" s="63"/>
      <c r="XAG7" s="63"/>
      <c r="XAH7" s="63"/>
      <c r="XAI7" s="63"/>
      <c r="XAJ7" s="63"/>
      <c r="XAK7" s="63"/>
      <c r="XAL7" s="63"/>
      <c r="XAM7" s="63"/>
      <c r="XAN7" s="63"/>
      <c r="XAO7" s="63"/>
      <c r="XAP7" s="63"/>
      <c r="XAQ7" s="63"/>
      <c r="XAR7" s="63"/>
      <c r="XAS7" s="63"/>
      <c r="XAT7" s="63"/>
      <c r="XAU7" s="63"/>
      <c r="XAV7" s="63"/>
      <c r="XAW7" s="63"/>
      <c r="XAX7" s="63"/>
      <c r="XAY7" s="63"/>
      <c r="XAZ7" s="63"/>
      <c r="XBA7" s="63"/>
      <c r="XBB7" s="63"/>
      <c r="XBC7" s="63"/>
      <c r="XBD7" s="63"/>
      <c r="XBE7" s="63"/>
      <c r="XBF7" s="63"/>
      <c r="XBG7" s="63"/>
      <c r="XBH7" s="63"/>
      <c r="XBI7" s="63"/>
      <c r="XBJ7" s="63"/>
      <c r="XBK7" s="63"/>
      <c r="XBL7" s="63"/>
      <c r="XBM7" s="63"/>
      <c r="XBN7" s="63"/>
      <c r="XBO7" s="63"/>
      <c r="XBP7" s="63"/>
      <c r="XBQ7" s="63"/>
      <c r="XBR7" s="63"/>
      <c r="XBS7" s="63"/>
      <c r="XBT7" s="63"/>
      <c r="XBU7" s="63"/>
      <c r="XBV7" s="63"/>
      <c r="XBW7" s="63"/>
      <c r="XBX7" s="63"/>
      <c r="XBY7" s="63"/>
      <c r="XBZ7" s="63"/>
      <c r="XCA7" s="63"/>
      <c r="XCB7" s="63"/>
      <c r="XCC7" s="63"/>
      <c r="XCD7" s="63"/>
      <c r="XCE7" s="63"/>
      <c r="XCF7" s="63"/>
      <c r="XCG7" s="63"/>
      <c r="XCH7" s="63"/>
      <c r="XCI7" s="63"/>
      <c r="XCJ7" s="63"/>
      <c r="XCK7" s="63"/>
      <c r="XCL7" s="63"/>
      <c r="XCM7" s="63"/>
      <c r="XCN7" s="63"/>
      <c r="XCO7" s="63"/>
      <c r="XCP7" s="63"/>
      <c r="XCQ7" s="63"/>
      <c r="XCR7" s="63"/>
      <c r="XCS7" s="63"/>
      <c r="XCT7" s="63"/>
      <c r="XCU7" s="63"/>
      <c r="XCV7" s="63"/>
      <c r="XCW7" s="63"/>
      <c r="XCX7" s="63"/>
      <c r="XCY7" s="63"/>
      <c r="XCZ7" s="63"/>
      <c r="XDA7" s="63"/>
      <c r="XDB7" s="63"/>
      <c r="XDC7" s="63"/>
      <c r="XDD7" s="63"/>
      <c r="XDE7" s="63"/>
      <c r="XDF7" s="63"/>
      <c r="XDG7" s="63"/>
      <c r="XDH7" s="63"/>
      <c r="XDI7" s="63"/>
      <c r="XDJ7" s="63"/>
      <c r="XDK7" s="63"/>
      <c r="XDL7" s="63"/>
      <c r="XDM7" s="63"/>
      <c r="XDN7" s="63"/>
      <c r="XDO7" s="63"/>
      <c r="XDP7" s="63"/>
      <c r="XDQ7" s="63"/>
      <c r="XDR7" s="63"/>
      <c r="XDS7" s="63"/>
      <c r="XDT7" s="63"/>
      <c r="XDU7" s="63"/>
      <c r="XDV7" s="63"/>
      <c r="XDW7" s="63"/>
      <c r="XDX7" s="63"/>
      <c r="XDY7" s="63"/>
      <c r="XDZ7" s="63"/>
      <c r="XEA7" s="63"/>
      <c r="XEB7" s="63"/>
      <c r="XEC7" s="63"/>
      <c r="XED7" s="63"/>
      <c r="XEE7" s="63"/>
      <c r="XEF7" s="63"/>
      <c r="XEG7" s="63"/>
      <c r="XEH7" s="63"/>
      <c r="XEI7" s="63"/>
      <c r="XEJ7" s="63"/>
      <c r="XEK7" s="63"/>
      <c r="XEL7" s="63"/>
      <c r="XEM7" s="63"/>
      <c r="XEN7" s="63"/>
      <c r="XEO7" s="63"/>
      <c r="XEP7" s="63"/>
      <c r="XEQ7" s="63"/>
      <c r="XER7" s="63"/>
      <c r="XES7" s="63"/>
      <c r="XET7" s="63"/>
      <c r="XEU7" s="63"/>
      <c r="XEV7" s="63"/>
      <c r="XEW7" s="63"/>
      <c r="XEX7" s="63"/>
      <c r="XEY7" s="63"/>
      <c r="XEZ7" s="63"/>
      <c r="XFA7" s="63"/>
      <c r="XFB7" s="63"/>
      <c r="XFC7" s="63"/>
      <c r="XFD7" s="63"/>
    </row>
    <row r="8" spans="1:16384" ht="15">
      <c r="A8" s="55"/>
      <c r="B8" s="72" t="s">
        <v>68</v>
      </c>
      <c r="C8" s="56">
        <v>1.25</v>
      </c>
      <c r="D8" s="57" t="s">
        <v>66</v>
      </c>
      <c r="E8" s="58" t="s">
        <v>67</v>
      </c>
      <c r="F8" s="59"/>
      <c r="G8" s="73" t="s">
        <v>70</v>
      </c>
      <c r="H8" s="167" t="s">
        <v>73</v>
      </c>
      <c r="I8" s="160"/>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3"/>
      <c r="IT8" s="63"/>
      <c r="IU8" s="63"/>
      <c r="IV8" s="63"/>
      <c r="IW8" s="63"/>
      <c r="IX8" s="63"/>
      <c r="IY8" s="63"/>
      <c r="IZ8" s="63"/>
      <c r="JA8" s="63"/>
      <c r="JB8" s="63"/>
      <c r="JC8" s="63"/>
      <c r="JD8" s="63"/>
      <c r="JE8" s="63"/>
      <c r="JF8" s="63"/>
      <c r="JG8" s="63"/>
      <c r="JH8" s="63"/>
      <c r="JI8" s="63"/>
      <c r="JJ8" s="63"/>
      <c r="JK8" s="63"/>
      <c r="JL8" s="63"/>
      <c r="JM8" s="63"/>
      <c r="JN8" s="63"/>
      <c r="JO8" s="63"/>
      <c r="JP8" s="63"/>
      <c r="JQ8" s="63"/>
      <c r="JR8" s="63"/>
      <c r="JS8" s="63"/>
      <c r="JT8" s="63"/>
      <c r="JU8" s="63"/>
      <c r="JV8" s="63"/>
      <c r="JW8" s="63"/>
      <c r="JX8" s="63"/>
      <c r="JY8" s="63"/>
      <c r="JZ8" s="63"/>
      <c r="KA8" s="63"/>
      <c r="KB8" s="63"/>
      <c r="KC8" s="63"/>
      <c r="KD8" s="63"/>
      <c r="KE8" s="63"/>
      <c r="KF8" s="63"/>
      <c r="KG8" s="63"/>
      <c r="KH8" s="63"/>
      <c r="KI8" s="63"/>
      <c r="KJ8" s="63"/>
      <c r="KK8" s="63"/>
      <c r="KL8" s="63"/>
      <c r="KM8" s="63"/>
      <c r="KN8" s="63"/>
      <c r="KO8" s="63"/>
      <c r="KP8" s="63"/>
      <c r="KQ8" s="63"/>
      <c r="KR8" s="63"/>
      <c r="KS8" s="63"/>
      <c r="KT8" s="63"/>
      <c r="KU8" s="63"/>
      <c r="KV8" s="63"/>
      <c r="KW8" s="63"/>
      <c r="KX8" s="63"/>
      <c r="KY8" s="63"/>
      <c r="KZ8" s="63"/>
      <c r="LA8" s="63"/>
      <c r="LB8" s="63"/>
      <c r="LC8" s="63"/>
      <c r="LD8" s="63"/>
      <c r="LE8" s="63"/>
      <c r="LF8" s="63"/>
      <c r="LG8" s="63"/>
      <c r="LH8" s="63"/>
      <c r="LI8" s="63"/>
      <c r="LJ8" s="63"/>
      <c r="LK8" s="63"/>
      <c r="LL8" s="63"/>
      <c r="LM8" s="63"/>
      <c r="LN8" s="63"/>
      <c r="LO8" s="63"/>
      <c r="LP8" s="63"/>
      <c r="LQ8" s="63"/>
      <c r="LR8" s="63"/>
      <c r="LS8" s="63"/>
      <c r="LT8" s="63"/>
      <c r="LU8" s="63"/>
      <c r="LV8" s="63"/>
      <c r="LW8" s="63"/>
      <c r="LX8" s="63"/>
      <c r="LY8" s="63"/>
      <c r="LZ8" s="63"/>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3"/>
      <c r="PF8" s="63"/>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3"/>
      <c r="SL8" s="63"/>
      <c r="SM8" s="63"/>
      <c r="SN8" s="63"/>
      <c r="SO8" s="63"/>
      <c r="SP8" s="63"/>
      <c r="SQ8" s="63"/>
      <c r="SR8" s="63"/>
      <c r="SS8" s="63"/>
      <c r="ST8" s="63"/>
      <c r="SU8" s="63"/>
      <c r="SV8" s="63"/>
      <c r="SW8" s="63"/>
      <c r="SX8" s="63"/>
      <c r="SY8" s="63"/>
      <c r="SZ8" s="63"/>
      <c r="TA8" s="63"/>
      <c r="TB8" s="63"/>
      <c r="TC8" s="63"/>
      <c r="TD8" s="63"/>
      <c r="TE8" s="63"/>
      <c r="TF8" s="63"/>
      <c r="TG8" s="63"/>
      <c r="TH8" s="63"/>
      <c r="TI8" s="63"/>
      <c r="TJ8" s="63"/>
      <c r="TK8" s="63"/>
      <c r="TL8" s="63"/>
      <c r="TM8" s="63"/>
      <c r="TN8" s="63"/>
      <c r="TO8" s="63"/>
      <c r="TP8" s="63"/>
      <c r="TQ8" s="63"/>
      <c r="TR8" s="63"/>
      <c r="TS8" s="63"/>
      <c r="TT8" s="63"/>
      <c r="TU8" s="63"/>
      <c r="TV8" s="63"/>
      <c r="TW8" s="63"/>
      <c r="TX8" s="63"/>
      <c r="TY8" s="63"/>
      <c r="TZ8" s="63"/>
      <c r="UA8" s="63"/>
      <c r="UB8" s="63"/>
      <c r="UC8" s="63"/>
      <c r="UD8" s="63"/>
      <c r="UE8" s="63"/>
      <c r="UF8" s="63"/>
      <c r="UG8" s="63"/>
      <c r="UH8" s="63"/>
      <c r="UI8" s="63"/>
      <c r="UJ8" s="63"/>
      <c r="UK8" s="63"/>
      <c r="UL8" s="63"/>
      <c r="UM8" s="63"/>
      <c r="UN8" s="63"/>
      <c r="UO8" s="63"/>
      <c r="UP8" s="63"/>
      <c r="UQ8" s="63"/>
      <c r="UR8" s="63"/>
      <c r="US8" s="63"/>
      <c r="UT8" s="63"/>
      <c r="UU8" s="63"/>
      <c r="UV8" s="63"/>
      <c r="UW8" s="63"/>
      <c r="UX8" s="63"/>
      <c r="UY8" s="63"/>
      <c r="UZ8" s="63"/>
      <c r="VA8" s="63"/>
      <c r="VB8" s="63"/>
      <c r="VC8" s="63"/>
      <c r="VD8" s="63"/>
      <c r="VE8" s="63"/>
      <c r="VF8" s="63"/>
      <c r="VG8" s="63"/>
      <c r="VH8" s="63"/>
      <c r="VI8" s="63"/>
      <c r="VJ8" s="63"/>
      <c r="VK8" s="63"/>
      <c r="VL8" s="63"/>
      <c r="VM8" s="63"/>
      <c r="VN8" s="63"/>
      <c r="VO8" s="63"/>
      <c r="VP8" s="63"/>
      <c r="VQ8" s="63"/>
      <c r="VR8" s="63"/>
      <c r="VS8" s="63"/>
      <c r="VT8" s="63"/>
      <c r="VU8" s="63"/>
      <c r="VV8" s="63"/>
      <c r="VW8" s="63"/>
      <c r="VX8" s="63"/>
      <c r="VY8" s="63"/>
      <c r="VZ8" s="63"/>
      <c r="WA8" s="63"/>
      <c r="WB8" s="63"/>
      <c r="WC8" s="63"/>
      <c r="WD8" s="63"/>
      <c r="WE8" s="63"/>
      <c r="WF8" s="63"/>
      <c r="WG8" s="63"/>
      <c r="WH8" s="63"/>
      <c r="WI8" s="63"/>
      <c r="WJ8" s="63"/>
      <c r="WK8" s="63"/>
      <c r="WL8" s="63"/>
      <c r="WM8" s="63"/>
      <c r="WN8" s="63"/>
      <c r="WO8" s="63"/>
      <c r="WP8" s="63"/>
      <c r="WQ8" s="63"/>
      <c r="WR8" s="63"/>
      <c r="WS8" s="63"/>
      <c r="WT8" s="63"/>
      <c r="WU8" s="63"/>
      <c r="WV8" s="63"/>
      <c r="WW8" s="63"/>
      <c r="WX8" s="63"/>
      <c r="WY8" s="63"/>
      <c r="WZ8" s="63"/>
      <c r="XA8" s="63"/>
      <c r="XB8" s="63"/>
      <c r="XC8" s="63"/>
      <c r="XD8" s="63"/>
      <c r="XE8" s="63"/>
      <c r="XF8" s="63"/>
      <c r="XG8" s="63"/>
      <c r="XH8" s="63"/>
      <c r="XI8" s="63"/>
      <c r="XJ8" s="63"/>
      <c r="XK8" s="63"/>
      <c r="XL8" s="63"/>
      <c r="XM8" s="63"/>
      <c r="XN8" s="63"/>
      <c r="XO8" s="63"/>
      <c r="XP8" s="63"/>
      <c r="XQ8" s="63"/>
      <c r="XR8" s="63"/>
      <c r="XS8" s="63"/>
      <c r="XT8" s="63"/>
      <c r="XU8" s="63"/>
      <c r="XV8" s="63"/>
      <c r="XW8" s="63"/>
      <c r="XX8" s="63"/>
      <c r="XY8" s="63"/>
      <c r="XZ8" s="63"/>
      <c r="YA8" s="63"/>
      <c r="YB8" s="63"/>
      <c r="YC8" s="63"/>
      <c r="YD8" s="63"/>
      <c r="YE8" s="63"/>
      <c r="YF8" s="63"/>
      <c r="YG8" s="63"/>
      <c r="YH8" s="63"/>
      <c r="YI8" s="63"/>
      <c r="YJ8" s="63"/>
      <c r="YK8" s="63"/>
      <c r="YL8" s="63"/>
      <c r="YM8" s="63"/>
      <c r="YN8" s="63"/>
      <c r="YO8" s="63"/>
      <c r="YP8" s="63"/>
      <c r="YQ8" s="63"/>
      <c r="YR8" s="63"/>
      <c r="YS8" s="63"/>
      <c r="YT8" s="63"/>
      <c r="YU8" s="63"/>
      <c r="YV8" s="63"/>
      <c r="YW8" s="63"/>
      <c r="YX8" s="63"/>
      <c r="YY8" s="63"/>
      <c r="YZ8" s="63"/>
      <c r="ZA8" s="63"/>
      <c r="ZB8" s="63"/>
      <c r="ZC8" s="63"/>
      <c r="ZD8" s="63"/>
      <c r="ZE8" s="63"/>
      <c r="ZF8" s="63"/>
      <c r="ZG8" s="63"/>
      <c r="ZH8" s="63"/>
      <c r="ZI8" s="63"/>
      <c r="ZJ8" s="63"/>
      <c r="ZK8" s="63"/>
      <c r="ZL8" s="63"/>
      <c r="ZM8" s="63"/>
      <c r="ZN8" s="63"/>
      <c r="ZO8" s="63"/>
      <c r="ZP8" s="63"/>
      <c r="ZQ8" s="63"/>
      <c r="ZR8" s="63"/>
      <c r="ZS8" s="63"/>
      <c r="ZT8" s="63"/>
      <c r="ZU8" s="63"/>
      <c r="ZV8" s="63"/>
      <c r="ZW8" s="63"/>
      <c r="ZX8" s="63"/>
      <c r="ZY8" s="63"/>
      <c r="ZZ8" s="63"/>
      <c r="AAA8" s="63"/>
      <c r="AAB8" s="63"/>
      <c r="AAC8" s="63"/>
      <c r="AAD8" s="63"/>
      <c r="AAE8" s="63"/>
      <c r="AAF8" s="63"/>
      <c r="AAG8" s="63"/>
      <c r="AAH8" s="63"/>
      <c r="AAI8" s="63"/>
      <c r="AAJ8" s="63"/>
      <c r="AAK8" s="63"/>
      <c r="AAL8" s="63"/>
      <c r="AAM8" s="63"/>
      <c r="AAN8" s="63"/>
      <c r="AAO8" s="63"/>
      <c r="AAP8" s="63"/>
      <c r="AAQ8" s="63"/>
      <c r="AAR8" s="63"/>
      <c r="AAS8" s="63"/>
      <c r="AAT8" s="63"/>
      <c r="AAU8" s="63"/>
      <c r="AAV8" s="63"/>
      <c r="AAW8" s="63"/>
      <c r="AAX8" s="63"/>
      <c r="AAY8" s="63"/>
      <c r="AAZ8" s="63"/>
      <c r="ABA8" s="63"/>
      <c r="ABB8" s="63"/>
      <c r="ABC8" s="63"/>
      <c r="ABD8" s="63"/>
      <c r="ABE8" s="63"/>
      <c r="ABF8" s="63"/>
      <c r="ABG8" s="63"/>
      <c r="ABH8" s="63"/>
      <c r="ABI8" s="63"/>
      <c r="ABJ8" s="63"/>
      <c r="ABK8" s="63"/>
      <c r="ABL8" s="63"/>
      <c r="ABM8" s="63"/>
      <c r="ABN8" s="63"/>
      <c r="ABO8" s="63"/>
      <c r="ABP8" s="63"/>
      <c r="ABQ8" s="63"/>
      <c r="ABR8" s="63"/>
      <c r="ABS8" s="63"/>
      <c r="ABT8" s="63"/>
      <c r="ABU8" s="63"/>
      <c r="ABV8" s="63"/>
      <c r="ABW8" s="63"/>
      <c r="ABX8" s="63"/>
      <c r="ABY8" s="63"/>
      <c r="ABZ8" s="63"/>
      <c r="ACA8" s="63"/>
      <c r="ACB8" s="63"/>
      <c r="ACC8" s="63"/>
      <c r="ACD8" s="63"/>
      <c r="ACE8" s="63"/>
      <c r="ACF8" s="63"/>
      <c r="ACG8" s="63"/>
      <c r="ACH8" s="63"/>
      <c r="ACI8" s="63"/>
      <c r="ACJ8" s="63"/>
      <c r="ACK8" s="63"/>
      <c r="ACL8" s="63"/>
      <c r="ACM8" s="63"/>
      <c r="ACN8" s="63"/>
      <c r="ACO8" s="63"/>
      <c r="ACP8" s="63"/>
      <c r="ACQ8" s="63"/>
      <c r="ACR8" s="63"/>
      <c r="ACS8" s="63"/>
      <c r="ACT8" s="63"/>
      <c r="ACU8" s="63"/>
      <c r="ACV8" s="63"/>
      <c r="ACW8" s="63"/>
      <c r="ACX8" s="63"/>
      <c r="ACY8" s="63"/>
      <c r="ACZ8" s="63"/>
      <c r="ADA8" s="63"/>
      <c r="ADB8" s="63"/>
      <c r="ADC8" s="63"/>
      <c r="ADD8" s="63"/>
      <c r="ADE8" s="63"/>
      <c r="ADF8" s="63"/>
      <c r="ADG8" s="63"/>
      <c r="ADH8" s="63"/>
      <c r="ADI8" s="63"/>
      <c r="ADJ8" s="63"/>
      <c r="ADK8" s="63"/>
      <c r="ADL8" s="63"/>
      <c r="ADM8" s="63"/>
      <c r="ADN8" s="63"/>
      <c r="ADO8" s="63"/>
      <c r="ADP8" s="63"/>
      <c r="ADQ8" s="63"/>
      <c r="ADR8" s="63"/>
      <c r="ADS8" s="63"/>
      <c r="ADT8" s="63"/>
      <c r="ADU8" s="63"/>
      <c r="ADV8" s="63"/>
      <c r="ADW8" s="63"/>
      <c r="ADX8" s="63"/>
      <c r="ADY8" s="63"/>
      <c r="ADZ8" s="63"/>
      <c r="AEA8" s="63"/>
      <c r="AEB8" s="63"/>
      <c r="AEC8" s="63"/>
      <c r="AED8" s="63"/>
      <c r="AEE8" s="63"/>
      <c r="AEF8" s="63"/>
      <c r="AEG8" s="63"/>
      <c r="AEH8" s="63"/>
      <c r="AEI8" s="63"/>
      <c r="AEJ8" s="63"/>
      <c r="AEK8" s="63"/>
      <c r="AEL8" s="63"/>
      <c r="AEM8" s="63"/>
      <c r="AEN8" s="63"/>
      <c r="AEO8" s="63"/>
      <c r="AEP8" s="63"/>
      <c r="AEQ8" s="63"/>
      <c r="AER8" s="63"/>
      <c r="AES8" s="63"/>
      <c r="AET8" s="63"/>
      <c r="AEU8" s="63"/>
      <c r="AEV8" s="63"/>
      <c r="AEW8" s="63"/>
      <c r="AEX8" s="63"/>
      <c r="AEY8" s="63"/>
      <c r="AEZ8" s="63"/>
      <c r="AFA8" s="63"/>
      <c r="AFB8" s="63"/>
      <c r="AFC8" s="63"/>
      <c r="AFD8" s="63"/>
      <c r="AFE8" s="63"/>
      <c r="AFF8" s="63"/>
      <c r="AFG8" s="63"/>
      <c r="AFH8" s="63"/>
      <c r="AFI8" s="63"/>
      <c r="AFJ8" s="63"/>
      <c r="AFK8" s="63"/>
      <c r="AFL8" s="63"/>
      <c r="AFM8" s="63"/>
      <c r="AFN8" s="63"/>
      <c r="AFO8" s="63"/>
      <c r="AFP8" s="63"/>
      <c r="AFQ8" s="63"/>
      <c r="AFR8" s="63"/>
      <c r="AFS8" s="63"/>
      <c r="AFT8" s="63"/>
      <c r="AFU8" s="63"/>
      <c r="AFV8" s="63"/>
      <c r="AFW8" s="63"/>
      <c r="AFX8" s="63"/>
      <c r="AFY8" s="63"/>
      <c r="AFZ8" s="63"/>
      <c r="AGA8" s="63"/>
      <c r="AGB8" s="63"/>
      <c r="AGC8" s="63"/>
      <c r="AGD8" s="63"/>
      <c r="AGE8" s="63"/>
      <c r="AGF8" s="63"/>
      <c r="AGG8" s="63"/>
      <c r="AGH8" s="63"/>
      <c r="AGI8" s="63"/>
      <c r="AGJ8" s="63"/>
      <c r="AGK8" s="63"/>
      <c r="AGL8" s="63"/>
      <c r="AGM8" s="63"/>
      <c r="AGN8" s="63"/>
      <c r="AGO8" s="63"/>
      <c r="AGP8" s="63"/>
      <c r="AGQ8" s="63"/>
      <c r="AGR8" s="63"/>
      <c r="AGS8" s="63"/>
      <c r="AGT8" s="63"/>
      <c r="AGU8" s="63"/>
      <c r="AGV8" s="63"/>
      <c r="AGW8" s="63"/>
      <c r="AGX8" s="63"/>
      <c r="AGY8" s="63"/>
      <c r="AGZ8" s="63"/>
      <c r="AHA8" s="63"/>
      <c r="AHB8" s="63"/>
      <c r="AHC8" s="63"/>
      <c r="AHD8" s="63"/>
      <c r="AHE8" s="63"/>
      <c r="AHF8" s="63"/>
      <c r="AHG8" s="63"/>
      <c r="AHH8" s="63"/>
      <c r="AHI8" s="63"/>
      <c r="AHJ8" s="63"/>
      <c r="AHK8" s="63"/>
      <c r="AHL8" s="63"/>
      <c r="AHM8" s="63"/>
      <c r="AHN8" s="63"/>
      <c r="AHO8" s="63"/>
      <c r="AHP8" s="63"/>
      <c r="AHQ8" s="63"/>
      <c r="AHR8" s="63"/>
      <c r="AHS8" s="63"/>
      <c r="AHT8" s="63"/>
      <c r="AHU8" s="63"/>
      <c r="AHV8" s="63"/>
      <c r="AHW8" s="63"/>
      <c r="AHX8" s="63"/>
      <c r="AHY8" s="63"/>
      <c r="AHZ8" s="63"/>
      <c r="AIA8" s="63"/>
      <c r="AIB8" s="63"/>
      <c r="AIC8" s="63"/>
      <c r="AID8" s="63"/>
      <c r="AIE8" s="63"/>
      <c r="AIF8" s="63"/>
      <c r="AIG8" s="63"/>
      <c r="AIH8" s="63"/>
      <c r="AII8" s="63"/>
      <c r="AIJ8" s="63"/>
      <c r="AIK8" s="63"/>
      <c r="AIL8" s="63"/>
      <c r="AIM8" s="63"/>
      <c r="AIN8" s="63"/>
      <c r="AIO8" s="63"/>
      <c r="AIP8" s="63"/>
      <c r="AIQ8" s="63"/>
      <c r="AIR8" s="63"/>
      <c r="AIS8" s="63"/>
      <c r="AIT8" s="63"/>
      <c r="AIU8" s="63"/>
      <c r="AIV8" s="63"/>
      <c r="AIW8" s="63"/>
      <c r="AIX8" s="63"/>
      <c r="AIY8" s="63"/>
      <c r="AIZ8" s="63"/>
      <c r="AJA8" s="63"/>
      <c r="AJB8" s="63"/>
      <c r="AJC8" s="63"/>
      <c r="AJD8" s="63"/>
      <c r="AJE8" s="63"/>
      <c r="AJF8" s="63"/>
      <c r="AJG8" s="63"/>
      <c r="AJH8" s="63"/>
      <c r="AJI8" s="63"/>
      <c r="AJJ8" s="63"/>
      <c r="AJK8" s="63"/>
      <c r="AJL8" s="63"/>
      <c r="AJM8" s="63"/>
      <c r="AJN8" s="63"/>
      <c r="AJO8" s="63"/>
      <c r="AJP8" s="63"/>
      <c r="AJQ8" s="63"/>
      <c r="AJR8" s="63"/>
      <c r="AJS8" s="63"/>
      <c r="AJT8" s="63"/>
      <c r="AJU8" s="63"/>
      <c r="AJV8" s="63"/>
      <c r="AJW8" s="63"/>
      <c r="AJX8" s="63"/>
      <c r="AJY8" s="63"/>
      <c r="AJZ8" s="63"/>
      <c r="AKA8" s="63"/>
      <c r="AKB8" s="63"/>
      <c r="AKC8" s="63"/>
      <c r="AKD8" s="63"/>
      <c r="AKE8" s="63"/>
      <c r="AKF8" s="63"/>
      <c r="AKG8" s="63"/>
      <c r="AKH8" s="63"/>
      <c r="AKI8" s="63"/>
      <c r="AKJ8" s="63"/>
      <c r="AKK8" s="63"/>
      <c r="AKL8" s="63"/>
      <c r="AKM8" s="63"/>
      <c r="AKN8" s="63"/>
      <c r="AKO8" s="63"/>
      <c r="AKP8" s="63"/>
      <c r="AKQ8" s="63"/>
      <c r="AKR8" s="63"/>
      <c r="AKS8" s="63"/>
      <c r="AKT8" s="63"/>
      <c r="AKU8" s="63"/>
      <c r="AKV8" s="63"/>
      <c r="AKW8" s="63"/>
      <c r="AKX8" s="63"/>
      <c r="AKY8" s="63"/>
      <c r="AKZ8" s="63"/>
      <c r="ALA8" s="63"/>
      <c r="ALB8" s="63"/>
      <c r="ALC8" s="63"/>
      <c r="ALD8" s="63"/>
      <c r="ALE8" s="63"/>
      <c r="ALF8" s="63"/>
      <c r="ALG8" s="63"/>
      <c r="ALH8" s="63"/>
      <c r="ALI8" s="63"/>
      <c r="ALJ8" s="63"/>
      <c r="ALK8" s="63"/>
      <c r="ALL8" s="63"/>
      <c r="ALM8" s="63"/>
      <c r="ALN8" s="63"/>
      <c r="ALO8" s="63"/>
      <c r="ALP8" s="63"/>
      <c r="ALQ8" s="63"/>
      <c r="ALR8" s="63"/>
      <c r="ALS8" s="63"/>
      <c r="ALT8" s="63"/>
      <c r="ALU8" s="63"/>
      <c r="ALV8" s="63"/>
      <c r="ALW8" s="63"/>
      <c r="ALX8" s="63"/>
      <c r="ALY8" s="63"/>
      <c r="ALZ8" s="63"/>
      <c r="AMA8" s="63"/>
      <c r="AMB8" s="63"/>
      <c r="AMC8" s="63"/>
      <c r="AMD8" s="63"/>
      <c r="AME8" s="63"/>
      <c r="AMF8" s="63"/>
      <c r="AMG8" s="63"/>
      <c r="AMH8" s="63"/>
      <c r="AMI8" s="63"/>
      <c r="AMJ8" s="63"/>
      <c r="AMK8" s="63"/>
      <c r="AML8" s="63"/>
      <c r="AMM8" s="63"/>
      <c r="AMN8" s="63"/>
      <c r="AMO8" s="63"/>
      <c r="AMP8" s="63"/>
      <c r="AMQ8" s="63"/>
      <c r="AMR8" s="63"/>
      <c r="AMS8" s="63"/>
      <c r="AMT8" s="63"/>
      <c r="AMU8" s="63"/>
      <c r="AMV8" s="63"/>
      <c r="AMW8" s="63"/>
      <c r="AMX8" s="63"/>
      <c r="AMY8" s="63"/>
      <c r="AMZ8" s="63"/>
      <c r="ANA8" s="63"/>
      <c r="ANB8" s="63"/>
      <c r="ANC8" s="63"/>
      <c r="AND8" s="63"/>
      <c r="ANE8" s="63"/>
      <c r="ANF8" s="63"/>
      <c r="ANG8" s="63"/>
      <c r="ANH8" s="63"/>
      <c r="ANI8" s="63"/>
      <c r="ANJ8" s="63"/>
      <c r="ANK8" s="63"/>
      <c r="ANL8" s="63"/>
      <c r="ANM8" s="63"/>
      <c r="ANN8" s="63"/>
      <c r="ANO8" s="63"/>
      <c r="ANP8" s="63"/>
      <c r="ANQ8" s="63"/>
      <c r="ANR8" s="63"/>
      <c r="ANS8" s="63"/>
      <c r="ANT8" s="63"/>
      <c r="ANU8" s="63"/>
      <c r="ANV8" s="63"/>
      <c r="ANW8" s="63"/>
      <c r="ANX8" s="63"/>
      <c r="ANY8" s="63"/>
      <c r="ANZ8" s="63"/>
      <c r="AOA8" s="63"/>
      <c r="AOB8" s="63"/>
      <c r="AOC8" s="63"/>
      <c r="AOD8" s="63"/>
      <c r="AOE8" s="63"/>
      <c r="AOF8" s="63"/>
      <c r="AOG8" s="63"/>
      <c r="AOH8" s="63"/>
      <c r="AOI8" s="63"/>
      <c r="AOJ8" s="63"/>
      <c r="AOK8" s="63"/>
      <c r="AOL8" s="63"/>
      <c r="AOM8" s="63"/>
      <c r="AON8" s="63"/>
      <c r="AOO8" s="63"/>
      <c r="AOP8" s="63"/>
      <c r="AOQ8" s="63"/>
      <c r="AOR8" s="63"/>
      <c r="AOS8" s="63"/>
      <c r="AOT8" s="63"/>
      <c r="AOU8" s="63"/>
      <c r="AOV8" s="63"/>
      <c r="AOW8" s="63"/>
      <c r="AOX8" s="63"/>
      <c r="AOY8" s="63"/>
      <c r="AOZ8" s="63"/>
      <c r="APA8" s="63"/>
      <c r="APB8" s="63"/>
      <c r="APC8" s="63"/>
      <c r="APD8" s="63"/>
      <c r="APE8" s="63"/>
      <c r="APF8" s="63"/>
      <c r="APG8" s="63"/>
      <c r="APH8" s="63"/>
      <c r="API8" s="63"/>
      <c r="APJ8" s="63"/>
      <c r="APK8" s="63"/>
      <c r="APL8" s="63"/>
      <c r="APM8" s="63"/>
      <c r="APN8" s="63"/>
      <c r="APO8" s="63"/>
      <c r="APP8" s="63"/>
      <c r="APQ8" s="63"/>
      <c r="APR8" s="63"/>
      <c r="APS8" s="63"/>
      <c r="APT8" s="63"/>
      <c r="APU8" s="63"/>
      <c r="APV8" s="63"/>
      <c r="APW8" s="63"/>
      <c r="APX8" s="63"/>
      <c r="APY8" s="63"/>
      <c r="APZ8" s="63"/>
      <c r="AQA8" s="63"/>
      <c r="AQB8" s="63"/>
      <c r="AQC8" s="63"/>
      <c r="AQD8" s="63"/>
      <c r="AQE8" s="63"/>
      <c r="AQF8" s="63"/>
      <c r="AQG8" s="63"/>
      <c r="AQH8" s="63"/>
      <c r="AQI8" s="63"/>
      <c r="AQJ8" s="63"/>
      <c r="AQK8" s="63"/>
      <c r="AQL8" s="63"/>
      <c r="AQM8" s="63"/>
      <c r="AQN8" s="63"/>
      <c r="AQO8" s="63"/>
      <c r="AQP8" s="63"/>
      <c r="AQQ8" s="63"/>
      <c r="AQR8" s="63"/>
      <c r="AQS8" s="63"/>
      <c r="AQT8" s="63"/>
      <c r="AQU8" s="63"/>
      <c r="AQV8" s="63"/>
      <c r="AQW8" s="63"/>
      <c r="AQX8" s="63"/>
      <c r="AQY8" s="63"/>
      <c r="AQZ8" s="63"/>
      <c r="ARA8" s="63"/>
      <c r="ARB8" s="63"/>
      <c r="ARC8" s="63"/>
      <c r="ARD8" s="63"/>
      <c r="ARE8" s="63"/>
      <c r="ARF8" s="63"/>
      <c r="ARG8" s="63"/>
      <c r="ARH8" s="63"/>
      <c r="ARI8" s="63"/>
      <c r="ARJ8" s="63"/>
      <c r="ARK8" s="63"/>
      <c r="ARL8" s="63"/>
      <c r="ARM8" s="63"/>
      <c r="ARN8" s="63"/>
      <c r="ARO8" s="63"/>
      <c r="ARP8" s="63"/>
      <c r="ARQ8" s="63"/>
      <c r="ARR8" s="63"/>
      <c r="ARS8" s="63"/>
      <c r="ART8" s="63"/>
      <c r="ARU8" s="63"/>
      <c r="ARV8" s="63"/>
      <c r="ARW8" s="63"/>
      <c r="ARX8" s="63"/>
      <c r="ARY8" s="63"/>
      <c r="ARZ8" s="63"/>
      <c r="ASA8" s="63"/>
      <c r="ASB8" s="63"/>
      <c r="ASC8" s="63"/>
      <c r="ASD8" s="63"/>
      <c r="ASE8" s="63"/>
      <c r="ASF8" s="63"/>
      <c r="ASG8" s="63"/>
      <c r="ASH8" s="63"/>
      <c r="ASI8" s="63"/>
      <c r="ASJ8" s="63"/>
      <c r="ASK8" s="63"/>
      <c r="ASL8" s="63"/>
      <c r="ASM8" s="63"/>
      <c r="ASN8" s="63"/>
      <c r="ASO8" s="63"/>
      <c r="ASP8" s="63"/>
      <c r="ASQ8" s="63"/>
      <c r="ASR8" s="63"/>
      <c r="ASS8" s="63"/>
      <c r="AST8" s="63"/>
      <c r="ASU8" s="63"/>
      <c r="ASV8" s="63"/>
      <c r="ASW8" s="63"/>
      <c r="ASX8" s="63"/>
      <c r="ASY8" s="63"/>
      <c r="ASZ8" s="63"/>
      <c r="ATA8" s="63"/>
      <c r="ATB8" s="63"/>
      <c r="ATC8" s="63"/>
      <c r="ATD8" s="63"/>
      <c r="ATE8" s="63"/>
      <c r="ATF8" s="63"/>
      <c r="ATG8" s="63"/>
      <c r="ATH8" s="63"/>
      <c r="ATI8" s="63"/>
      <c r="ATJ8" s="63"/>
      <c r="ATK8" s="63"/>
      <c r="ATL8" s="63"/>
      <c r="ATM8" s="63"/>
      <c r="ATN8" s="63"/>
      <c r="ATO8" s="63"/>
      <c r="ATP8" s="63"/>
      <c r="ATQ8" s="63"/>
      <c r="ATR8" s="63"/>
      <c r="ATS8" s="63"/>
      <c r="ATT8" s="63"/>
      <c r="ATU8" s="63"/>
      <c r="ATV8" s="63"/>
      <c r="ATW8" s="63"/>
      <c r="ATX8" s="63"/>
      <c r="ATY8" s="63"/>
      <c r="ATZ8" s="63"/>
      <c r="AUA8" s="63"/>
      <c r="AUB8" s="63"/>
      <c r="AUC8" s="63"/>
      <c r="AUD8" s="63"/>
      <c r="AUE8" s="63"/>
      <c r="AUF8" s="63"/>
      <c r="AUG8" s="63"/>
      <c r="AUH8" s="63"/>
      <c r="AUI8" s="63"/>
      <c r="AUJ8" s="63"/>
      <c r="AUK8" s="63"/>
      <c r="AUL8" s="63"/>
      <c r="AUM8" s="63"/>
      <c r="AUN8" s="63"/>
      <c r="AUO8" s="63"/>
      <c r="AUP8" s="63"/>
      <c r="AUQ8" s="63"/>
      <c r="AUR8" s="63"/>
      <c r="AUS8" s="63"/>
      <c r="AUT8" s="63"/>
      <c r="AUU8" s="63"/>
      <c r="AUV8" s="63"/>
      <c r="AUW8" s="63"/>
      <c r="AUX8" s="63"/>
      <c r="AUY8" s="63"/>
      <c r="AUZ8" s="63"/>
      <c r="AVA8" s="63"/>
      <c r="AVB8" s="63"/>
      <c r="AVC8" s="63"/>
      <c r="AVD8" s="63"/>
      <c r="AVE8" s="63"/>
      <c r="AVF8" s="63"/>
      <c r="AVG8" s="63"/>
      <c r="AVH8" s="63"/>
      <c r="AVI8" s="63"/>
      <c r="AVJ8" s="63"/>
      <c r="AVK8" s="63"/>
      <c r="AVL8" s="63"/>
      <c r="AVM8" s="63"/>
      <c r="AVN8" s="63"/>
      <c r="AVO8" s="63"/>
      <c r="AVP8" s="63"/>
      <c r="AVQ8" s="63"/>
      <c r="AVR8" s="63"/>
      <c r="AVS8" s="63"/>
      <c r="AVT8" s="63"/>
      <c r="AVU8" s="63"/>
      <c r="AVV8" s="63"/>
      <c r="AVW8" s="63"/>
      <c r="AVX8" s="63"/>
      <c r="AVY8" s="63"/>
      <c r="AVZ8" s="63"/>
      <c r="AWA8" s="63"/>
      <c r="AWB8" s="63"/>
      <c r="AWC8" s="63"/>
      <c r="AWD8" s="63"/>
      <c r="AWE8" s="63"/>
      <c r="AWF8" s="63"/>
      <c r="AWG8" s="63"/>
      <c r="AWH8" s="63"/>
      <c r="AWI8" s="63"/>
      <c r="AWJ8" s="63"/>
      <c r="AWK8" s="63"/>
      <c r="AWL8" s="63"/>
      <c r="AWM8" s="63"/>
      <c r="AWN8" s="63"/>
      <c r="AWO8" s="63"/>
      <c r="AWP8" s="63"/>
      <c r="AWQ8" s="63"/>
      <c r="AWR8" s="63"/>
      <c r="AWS8" s="63"/>
      <c r="AWT8" s="63"/>
      <c r="AWU8" s="63"/>
      <c r="AWV8" s="63"/>
      <c r="AWW8" s="63"/>
      <c r="AWX8" s="63"/>
      <c r="AWY8" s="63"/>
      <c r="AWZ8" s="63"/>
      <c r="AXA8" s="63"/>
      <c r="AXB8" s="63"/>
      <c r="AXC8" s="63"/>
      <c r="AXD8" s="63"/>
      <c r="AXE8" s="63"/>
      <c r="AXF8" s="63"/>
      <c r="AXG8" s="63"/>
      <c r="AXH8" s="63"/>
      <c r="AXI8" s="63"/>
      <c r="AXJ8" s="63"/>
      <c r="AXK8" s="63"/>
      <c r="AXL8" s="63"/>
      <c r="AXM8" s="63"/>
      <c r="AXN8" s="63"/>
      <c r="AXO8" s="63"/>
      <c r="AXP8" s="63"/>
      <c r="AXQ8" s="63"/>
      <c r="AXR8" s="63"/>
      <c r="AXS8" s="63"/>
      <c r="AXT8" s="63"/>
      <c r="AXU8" s="63"/>
      <c r="AXV8" s="63"/>
      <c r="AXW8" s="63"/>
      <c r="AXX8" s="63"/>
      <c r="AXY8" s="63"/>
      <c r="AXZ8" s="63"/>
      <c r="AYA8" s="63"/>
      <c r="AYB8" s="63"/>
      <c r="AYC8" s="63"/>
      <c r="AYD8" s="63"/>
      <c r="AYE8" s="63"/>
      <c r="AYF8" s="63"/>
      <c r="AYG8" s="63"/>
      <c r="AYH8" s="63"/>
      <c r="AYI8" s="63"/>
      <c r="AYJ8" s="63"/>
      <c r="AYK8" s="63"/>
      <c r="AYL8" s="63"/>
      <c r="AYM8" s="63"/>
      <c r="AYN8" s="63"/>
      <c r="AYO8" s="63"/>
      <c r="AYP8" s="63"/>
      <c r="AYQ8" s="63"/>
      <c r="AYR8" s="63"/>
      <c r="AYS8" s="63"/>
      <c r="AYT8" s="63"/>
      <c r="AYU8" s="63"/>
      <c r="AYV8" s="63"/>
      <c r="AYW8" s="63"/>
      <c r="AYX8" s="63"/>
      <c r="AYY8" s="63"/>
      <c r="AYZ8" s="63"/>
      <c r="AZA8" s="63"/>
      <c r="AZB8" s="63"/>
      <c r="AZC8" s="63"/>
      <c r="AZD8" s="63"/>
      <c r="AZE8" s="63"/>
      <c r="AZF8" s="63"/>
      <c r="AZG8" s="63"/>
      <c r="AZH8" s="63"/>
      <c r="AZI8" s="63"/>
      <c r="AZJ8" s="63"/>
      <c r="AZK8" s="63"/>
      <c r="AZL8" s="63"/>
      <c r="AZM8" s="63"/>
      <c r="AZN8" s="63"/>
      <c r="AZO8" s="63"/>
      <c r="AZP8" s="63"/>
      <c r="AZQ8" s="63"/>
      <c r="AZR8" s="63"/>
      <c r="AZS8" s="63"/>
      <c r="AZT8" s="63"/>
      <c r="AZU8" s="63"/>
      <c r="AZV8" s="63"/>
      <c r="AZW8" s="63"/>
      <c r="AZX8" s="63"/>
      <c r="AZY8" s="63"/>
      <c r="AZZ8" s="63"/>
      <c r="BAA8" s="63"/>
      <c r="BAB8" s="63"/>
      <c r="BAC8" s="63"/>
      <c r="BAD8" s="63"/>
      <c r="BAE8" s="63"/>
      <c r="BAF8" s="63"/>
      <c r="BAG8" s="63"/>
      <c r="BAH8" s="63"/>
      <c r="BAI8" s="63"/>
      <c r="BAJ8" s="63"/>
      <c r="BAK8" s="63"/>
      <c r="BAL8" s="63"/>
      <c r="BAM8" s="63"/>
      <c r="BAN8" s="63"/>
      <c r="BAO8" s="63"/>
      <c r="BAP8" s="63"/>
      <c r="BAQ8" s="63"/>
      <c r="BAR8" s="63"/>
      <c r="BAS8" s="63"/>
      <c r="BAT8" s="63"/>
      <c r="BAU8" s="63"/>
      <c r="BAV8" s="63"/>
      <c r="BAW8" s="63"/>
      <c r="BAX8" s="63"/>
      <c r="BAY8" s="63"/>
      <c r="BAZ8" s="63"/>
      <c r="BBA8" s="63"/>
      <c r="BBB8" s="63"/>
      <c r="BBC8" s="63"/>
      <c r="BBD8" s="63"/>
      <c r="BBE8" s="63"/>
      <c r="BBF8" s="63"/>
      <c r="BBG8" s="63"/>
      <c r="BBH8" s="63"/>
      <c r="BBI8" s="63"/>
      <c r="BBJ8" s="63"/>
      <c r="BBK8" s="63"/>
      <c r="BBL8" s="63"/>
      <c r="BBM8" s="63"/>
      <c r="BBN8" s="63"/>
      <c r="BBO8" s="63"/>
      <c r="BBP8" s="63"/>
      <c r="BBQ8" s="63"/>
      <c r="BBR8" s="63"/>
      <c r="BBS8" s="63"/>
      <c r="BBT8" s="63"/>
      <c r="BBU8" s="63"/>
      <c r="BBV8" s="63"/>
      <c r="BBW8" s="63"/>
      <c r="BBX8" s="63"/>
      <c r="BBY8" s="63"/>
      <c r="BBZ8" s="63"/>
      <c r="BCA8" s="63"/>
      <c r="BCB8" s="63"/>
      <c r="BCC8" s="63"/>
      <c r="BCD8" s="63"/>
      <c r="BCE8" s="63"/>
      <c r="BCF8" s="63"/>
      <c r="BCG8" s="63"/>
      <c r="BCH8" s="63"/>
      <c r="BCI8" s="63"/>
      <c r="BCJ8" s="63"/>
      <c r="BCK8" s="63"/>
      <c r="BCL8" s="63"/>
      <c r="BCM8" s="63"/>
      <c r="BCN8" s="63"/>
      <c r="BCO8" s="63"/>
      <c r="BCP8" s="63"/>
      <c r="BCQ8" s="63"/>
      <c r="BCR8" s="63"/>
      <c r="BCS8" s="63"/>
      <c r="BCT8" s="63"/>
      <c r="BCU8" s="63"/>
      <c r="BCV8" s="63"/>
      <c r="BCW8" s="63"/>
      <c r="BCX8" s="63"/>
      <c r="BCY8" s="63"/>
      <c r="BCZ8" s="63"/>
      <c r="BDA8" s="63"/>
      <c r="BDB8" s="63"/>
      <c r="BDC8" s="63"/>
      <c r="BDD8" s="63"/>
      <c r="BDE8" s="63"/>
      <c r="BDF8" s="63"/>
      <c r="BDG8" s="63"/>
      <c r="BDH8" s="63"/>
      <c r="BDI8" s="63"/>
      <c r="BDJ8" s="63"/>
      <c r="BDK8" s="63"/>
      <c r="BDL8" s="63"/>
      <c r="BDM8" s="63"/>
      <c r="BDN8" s="63"/>
      <c r="BDO8" s="63"/>
      <c r="BDP8" s="63"/>
      <c r="BDQ8" s="63"/>
      <c r="BDR8" s="63"/>
      <c r="BDS8" s="63"/>
      <c r="BDT8" s="63"/>
      <c r="BDU8" s="63"/>
      <c r="BDV8" s="63"/>
      <c r="BDW8" s="63"/>
      <c r="BDX8" s="63"/>
      <c r="BDY8" s="63"/>
      <c r="BDZ8" s="63"/>
      <c r="BEA8" s="63"/>
      <c r="BEB8" s="63"/>
      <c r="BEC8" s="63"/>
      <c r="BED8" s="63"/>
      <c r="BEE8" s="63"/>
      <c r="BEF8" s="63"/>
      <c r="BEG8" s="63"/>
      <c r="BEH8" s="63"/>
      <c r="BEI8" s="63"/>
      <c r="BEJ8" s="63"/>
      <c r="BEK8" s="63"/>
      <c r="BEL8" s="63"/>
      <c r="BEM8" s="63"/>
      <c r="BEN8" s="63"/>
      <c r="BEO8" s="63"/>
      <c r="BEP8" s="63"/>
      <c r="BEQ8" s="63"/>
      <c r="BER8" s="63"/>
      <c r="BES8" s="63"/>
      <c r="BET8" s="63"/>
      <c r="BEU8" s="63"/>
      <c r="BEV8" s="63"/>
      <c r="BEW8" s="63"/>
      <c r="BEX8" s="63"/>
      <c r="BEY8" s="63"/>
      <c r="BEZ8" s="63"/>
      <c r="BFA8" s="63"/>
      <c r="BFB8" s="63"/>
      <c r="BFC8" s="63"/>
      <c r="BFD8" s="63"/>
      <c r="BFE8" s="63"/>
      <c r="BFF8" s="63"/>
      <c r="BFG8" s="63"/>
      <c r="BFH8" s="63"/>
      <c r="BFI8" s="63"/>
      <c r="BFJ8" s="63"/>
      <c r="BFK8" s="63"/>
      <c r="BFL8" s="63"/>
      <c r="BFM8" s="63"/>
      <c r="BFN8" s="63"/>
      <c r="BFO8" s="63"/>
      <c r="BFP8" s="63"/>
      <c r="BFQ8" s="63"/>
      <c r="BFR8" s="63"/>
      <c r="BFS8" s="63"/>
      <c r="BFT8" s="63"/>
      <c r="BFU8" s="63"/>
      <c r="BFV8" s="63"/>
      <c r="BFW8" s="63"/>
      <c r="BFX8" s="63"/>
      <c r="BFY8" s="63"/>
      <c r="BFZ8" s="63"/>
      <c r="BGA8" s="63"/>
      <c r="BGB8" s="63"/>
      <c r="BGC8" s="63"/>
      <c r="BGD8" s="63"/>
      <c r="BGE8" s="63"/>
      <c r="BGF8" s="63"/>
      <c r="BGG8" s="63"/>
      <c r="BGH8" s="63"/>
      <c r="BGI8" s="63"/>
      <c r="BGJ8" s="63"/>
      <c r="BGK8" s="63"/>
      <c r="BGL8" s="63"/>
      <c r="BGM8" s="63"/>
      <c r="BGN8" s="63"/>
      <c r="BGO8" s="63"/>
      <c r="BGP8" s="63"/>
      <c r="BGQ8" s="63"/>
      <c r="BGR8" s="63"/>
      <c r="BGS8" s="63"/>
      <c r="BGT8" s="63"/>
      <c r="BGU8" s="63"/>
      <c r="BGV8" s="63"/>
      <c r="BGW8" s="63"/>
      <c r="BGX8" s="63"/>
      <c r="BGY8" s="63"/>
      <c r="BGZ8" s="63"/>
      <c r="BHA8" s="63"/>
      <c r="BHB8" s="63"/>
      <c r="BHC8" s="63"/>
      <c r="BHD8" s="63"/>
      <c r="BHE8" s="63"/>
      <c r="BHF8" s="63"/>
      <c r="BHG8" s="63"/>
      <c r="BHH8" s="63"/>
      <c r="BHI8" s="63"/>
      <c r="BHJ8" s="63"/>
      <c r="BHK8" s="63"/>
      <c r="BHL8" s="63"/>
      <c r="BHM8" s="63"/>
      <c r="BHN8" s="63"/>
      <c r="BHO8" s="63"/>
      <c r="BHP8" s="63"/>
      <c r="BHQ8" s="63"/>
      <c r="BHR8" s="63"/>
      <c r="BHS8" s="63"/>
      <c r="BHT8" s="63"/>
      <c r="BHU8" s="63"/>
      <c r="BHV8" s="63"/>
      <c r="BHW8" s="63"/>
      <c r="BHX8" s="63"/>
      <c r="BHY8" s="63"/>
      <c r="BHZ8" s="63"/>
      <c r="BIA8" s="63"/>
      <c r="BIB8" s="63"/>
      <c r="BIC8" s="63"/>
      <c r="BID8" s="63"/>
      <c r="BIE8" s="63"/>
      <c r="BIF8" s="63"/>
      <c r="BIG8" s="63"/>
      <c r="BIH8" s="63"/>
      <c r="BII8" s="63"/>
      <c r="BIJ8" s="63"/>
      <c r="BIK8" s="63"/>
      <c r="BIL8" s="63"/>
      <c r="BIM8" s="63"/>
      <c r="BIN8" s="63"/>
      <c r="BIO8" s="63"/>
      <c r="BIP8" s="63"/>
      <c r="BIQ8" s="63"/>
      <c r="BIR8" s="63"/>
      <c r="BIS8" s="63"/>
      <c r="BIT8" s="63"/>
      <c r="BIU8" s="63"/>
      <c r="BIV8" s="63"/>
      <c r="BIW8" s="63"/>
      <c r="BIX8" s="63"/>
      <c r="BIY8" s="63"/>
      <c r="BIZ8" s="63"/>
      <c r="BJA8" s="63"/>
      <c r="BJB8" s="63"/>
      <c r="BJC8" s="63"/>
      <c r="BJD8" s="63"/>
      <c r="BJE8" s="63"/>
      <c r="BJF8" s="63"/>
      <c r="BJG8" s="63"/>
      <c r="BJH8" s="63"/>
      <c r="BJI8" s="63"/>
      <c r="BJJ8" s="63"/>
      <c r="BJK8" s="63"/>
      <c r="BJL8" s="63"/>
      <c r="BJM8" s="63"/>
      <c r="BJN8" s="63"/>
      <c r="BJO8" s="63"/>
      <c r="BJP8" s="63"/>
      <c r="BJQ8" s="63"/>
      <c r="BJR8" s="63"/>
      <c r="BJS8" s="63"/>
      <c r="BJT8" s="63"/>
      <c r="BJU8" s="63"/>
      <c r="BJV8" s="63"/>
      <c r="BJW8" s="63"/>
      <c r="BJX8" s="63"/>
      <c r="BJY8" s="63"/>
      <c r="BJZ8" s="63"/>
      <c r="BKA8" s="63"/>
      <c r="BKB8" s="63"/>
      <c r="BKC8" s="63"/>
      <c r="BKD8" s="63"/>
      <c r="BKE8" s="63"/>
      <c r="BKF8" s="63"/>
      <c r="BKG8" s="63"/>
      <c r="BKH8" s="63"/>
      <c r="BKI8" s="63"/>
      <c r="BKJ8" s="63"/>
      <c r="BKK8" s="63"/>
      <c r="BKL8" s="63"/>
      <c r="BKM8" s="63"/>
      <c r="BKN8" s="63"/>
      <c r="BKO8" s="63"/>
      <c r="BKP8" s="63"/>
      <c r="BKQ8" s="63"/>
      <c r="BKR8" s="63"/>
      <c r="BKS8" s="63"/>
      <c r="BKT8" s="63"/>
      <c r="BKU8" s="63"/>
      <c r="BKV8" s="63"/>
      <c r="BKW8" s="63"/>
      <c r="BKX8" s="63"/>
      <c r="BKY8" s="63"/>
      <c r="BKZ8" s="63"/>
      <c r="BLA8" s="63"/>
      <c r="BLB8" s="63"/>
      <c r="BLC8" s="63"/>
      <c r="BLD8" s="63"/>
      <c r="BLE8" s="63"/>
      <c r="BLF8" s="63"/>
      <c r="BLG8" s="63"/>
      <c r="BLH8" s="63"/>
      <c r="BLI8" s="63"/>
      <c r="BLJ8" s="63"/>
      <c r="BLK8" s="63"/>
      <c r="BLL8" s="63"/>
      <c r="BLM8" s="63"/>
      <c r="BLN8" s="63"/>
      <c r="BLO8" s="63"/>
      <c r="BLP8" s="63"/>
      <c r="BLQ8" s="63"/>
      <c r="BLR8" s="63"/>
      <c r="BLS8" s="63"/>
      <c r="BLT8" s="63"/>
      <c r="BLU8" s="63"/>
      <c r="BLV8" s="63"/>
      <c r="BLW8" s="63"/>
      <c r="BLX8" s="63"/>
      <c r="BLY8" s="63"/>
      <c r="BLZ8" s="63"/>
      <c r="BMA8" s="63"/>
      <c r="BMB8" s="63"/>
      <c r="BMC8" s="63"/>
      <c r="BMD8" s="63"/>
      <c r="BME8" s="63"/>
      <c r="BMF8" s="63"/>
      <c r="BMG8" s="63"/>
      <c r="BMH8" s="63"/>
      <c r="BMI8" s="63"/>
      <c r="BMJ8" s="63"/>
      <c r="BMK8" s="63"/>
      <c r="BML8" s="63"/>
      <c r="BMM8" s="63"/>
      <c r="BMN8" s="63"/>
      <c r="BMO8" s="63"/>
      <c r="BMP8" s="63"/>
      <c r="BMQ8" s="63"/>
      <c r="BMR8" s="63"/>
      <c r="BMS8" s="63"/>
      <c r="BMT8" s="63"/>
      <c r="BMU8" s="63"/>
      <c r="BMV8" s="63"/>
      <c r="BMW8" s="63"/>
      <c r="BMX8" s="63"/>
      <c r="BMY8" s="63"/>
      <c r="BMZ8" s="63"/>
      <c r="BNA8" s="63"/>
      <c r="BNB8" s="63"/>
      <c r="BNC8" s="63"/>
      <c r="BND8" s="63"/>
      <c r="BNE8" s="63"/>
      <c r="BNF8" s="63"/>
      <c r="BNG8" s="63"/>
      <c r="BNH8" s="63"/>
      <c r="BNI8" s="63"/>
      <c r="BNJ8" s="63"/>
      <c r="BNK8" s="63"/>
      <c r="BNL8" s="63"/>
      <c r="BNM8" s="63"/>
      <c r="BNN8" s="63"/>
      <c r="BNO8" s="63"/>
      <c r="BNP8" s="63"/>
      <c r="BNQ8" s="63"/>
      <c r="BNR8" s="63"/>
      <c r="BNS8" s="63"/>
      <c r="BNT8" s="63"/>
      <c r="BNU8" s="63"/>
      <c r="BNV8" s="63"/>
      <c r="BNW8" s="63"/>
      <c r="BNX8" s="63"/>
      <c r="BNY8" s="63"/>
      <c r="BNZ8" s="63"/>
      <c r="BOA8" s="63"/>
      <c r="BOB8" s="63"/>
      <c r="BOC8" s="63"/>
      <c r="BOD8" s="63"/>
      <c r="BOE8" s="63"/>
      <c r="BOF8" s="63"/>
      <c r="BOG8" s="63"/>
      <c r="BOH8" s="63"/>
      <c r="BOI8" s="63"/>
      <c r="BOJ8" s="63"/>
      <c r="BOK8" s="63"/>
      <c r="BOL8" s="63"/>
      <c r="BOM8" s="63"/>
      <c r="BON8" s="63"/>
      <c r="BOO8" s="63"/>
      <c r="BOP8" s="63"/>
      <c r="BOQ8" s="63"/>
      <c r="BOR8" s="63"/>
      <c r="BOS8" s="63"/>
      <c r="BOT8" s="63"/>
      <c r="BOU8" s="63"/>
      <c r="BOV8" s="63"/>
      <c r="BOW8" s="63"/>
      <c r="BOX8" s="63"/>
      <c r="BOY8" s="63"/>
      <c r="BOZ8" s="63"/>
      <c r="BPA8" s="63"/>
      <c r="BPB8" s="63"/>
      <c r="BPC8" s="63"/>
      <c r="BPD8" s="63"/>
      <c r="BPE8" s="63"/>
      <c r="BPF8" s="63"/>
      <c r="BPG8" s="63"/>
      <c r="BPH8" s="63"/>
      <c r="BPI8" s="63"/>
      <c r="BPJ8" s="63"/>
      <c r="BPK8" s="63"/>
      <c r="BPL8" s="63"/>
      <c r="BPM8" s="63"/>
      <c r="BPN8" s="63"/>
      <c r="BPO8" s="63"/>
      <c r="BPP8" s="63"/>
      <c r="BPQ8" s="63"/>
      <c r="BPR8" s="63"/>
      <c r="BPS8" s="63"/>
      <c r="BPT8" s="63"/>
      <c r="BPU8" s="63"/>
      <c r="BPV8" s="63"/>
      <c r="BPW8" s="63"/>
      <c r="BPX8" s="63"/>
      <c r="BPY8" s="63"/>
      <c r="BPZ8" s="63"/>
      <c r="BQA8" s="63"/>
      <c r="BQB8" s="63"/>
      <c r="BQC8" s="63"/>
      <c r="BQD8" s="63"/>
      <c r="BQE8" s="63"/>
      <c r="BQF8" s="63"/>
      <c r="BQG8" s="63"/>
      <c r="BQH8" s="63"/>
      <c r="BQI8" s="63"/>
      <c r="BQJ8" s="63"/>
      <c r="BQK8" s="63"/>
      <c r="BQL8" s="63"/>
      <c r="BQM8" s="63"/>
      <c r="BQN8" s="63"/>
      <c r="BQO8" s="63"/>
      <c r="BQP8" s="63"/>
      <c r="BQQ8" s="63"/>
      <c r="BQR8" s="63"/>
      <c r="BQS8" s="63"/>
      <c r="BQT8" s="63"/>
      <c r="BQU8" s="63"/>
      <c r="BQV8" s="63"/>
      <c r="BQW8" s="63"/>
      <c r="BQX8" s="63"/>
      <c r="BQY8" s="63"/>
      <c r="BQZ8" s="63"/>
      <c r="BRA8" s="63"/>
      <c r="BRB8" s="63"/>
      <c r="BRC8" s="63"/>
      <c r="BRD8" s="63"/>
      <c r="BRE8" s="63"/>
      <c r="BRF8" s="63"/>
      <c r="BRG8" s="63"/>
      <c r="BRH8" s="63"/>
      <c r="BRI8" s="63"/>
      <c r="BRJ8" s="63"/>
      <c r="BRK8" s="63"/>
      <c r="BRL8" s="63"/>
      <c r="BRM8" s="63"/>
      <c r="BRN8" s="63"/>
      <c r="BRO8" s="63"/>
      <c r="BRP8" s="63"/>
      <c r="BRQ8" s="63"/>
      <c r="BRR8" s="63"/>
      <c r="BRS8" s="63"/>
      <c r="BRT8" s="63"/>
      <c r="BRU8" s="63"/>
      <c r="BRV8" s="63"/>
      <c r="BRW8" s="63"/>
      <c r="BRX8" s="63"/>
      <c r="BRY8" s="63"/>
      <c r="BRZ8" s="63"/>
      <c r="BSA8" s="63"/>
      <c r="BSB8" s="63"/>
      <c r="BSC8" s="63"/>
      <c r="BSD8" s="63"/>
      <c r="BSE8" s="63"/>
      <c r="BSF8" s="63"/>
      <c r="BSG8" s="63"/>
      <c r="BSH8" s="63"/>
      <c r="BSI8" s="63"/>
      <c r="BSJ8" s="63"/>
      <c r="BSK8" s="63"/>
      <c r="BSL8" s="63"/>
      <c r="BSM8" s="63"/>
      <c r="BSN8" s="63"/>
      <c r="BSO8" s="63"/>
      <c r="BSP8" s="63"/>
      <c r="BSQ8" s="63"/>
      <c r="BSR8" s="63"/>
      <c r="BSS8" s="63"/>
      <c r="BST8" s="63"/>
      <c r="BSU8" s="63"/>
      <c r="BSV8" s="63"/>
      <c r="BSW8" s="63"/>
      <c r="BSX8" s="63"/>
      <c r="BSY8" s="63"/>
      <c r="BSZ8" s="63"/>
      <c r="BTA8" s="63"/>
      <c r="BTB8" s="63"/>
      <c r="BTC8" s="63"/>
      <c r="BTD8" s="63"/>
      <c r="BTE8" s="63"/>
      <c r="BTF8" s="63"/>
      <c r="BTG8" s="63"/>
      <c r="BTH8" s="63"/>
      <c r="BTI8" s="63"/>
      <c r="BTJ8" s="63"/>
      <c r="BTK8" s="63"/>
      <c r="BTL8" s="63"/>
      <c r="BTM8" s="63"/>
      <c r="BTN8" s="63"/>
      <c r="BTO8" s="63"/>
      <c r="BTP8" s="63"/>
      <c r="BTQ8" s="63"/>
      <c r="BTR8" s="63"/>
      <c r="BTS8" s="63"/>
      <c r="BTT8" s="63"/>
      <c r="BTU8" s="63"/>
      <c r="BTV8" s="63"/>
      <c r="BTW8" s="63"/>
      <c r="BTX8" s="63"/>
      <c r="BTY8" s="63"/>
      <c r="BTZ8" s="63"/>
      <c r="BUA8" s="63"/>
      <c r="BUB8" s="63"/>
      <c r="BUC8" s="63"/>
      <c r="BUD8" s="63"/>
      <c r="BUE8" s="63"/>
      <c r="BUF8" s="63"/>
      <c r="BUG8" s="63"/>
      <c r="BUH8" s="63"/>
      <c r="BUI8" s="63"/>
      <c r="BUJ8" s="63"/>
      <c r="BUK8" s="63"/>
      <c r="BUL8" s="63"/>
      <c r="BUM8" s="63"/>
      <c r="BUN8" s="63"/>
      <c r="BUO8" s="63"/>
      <c r="BUP8" s="63"/>
      <c r="BUQ8" s="63"/>
      <c r="BUR8" s="63"/>
      <c r="BUS8" s="63"/>
      <c r="BUT8" s="63"/>
      <c r="BUU8" s="63"/>
      <c r="BUV8" s="63"/>
      <c r="BUW8" s="63"/>
      <c r="BUX8" s="63"/>
      <c r="BUY8" s="63"/>
      <c r="BUZ8" s="63"/>
      <c r="BVA8" s="63"/>
      <c r="BVB8" s="63"/>
      <c r="BVC8" s="63"/>
      <c r="BVD8" s="63"/>
      <c r="BVE8" s="63"/>
      <c r="BVF8" s="63"/>
      <c r="BVG8" s="63"/>
      <c r="BVH8" s="63"/>
      <c r="BVI8" s="63"/>
      <c r="BVJ8" s="63"/>
      <c r="BVK8" s="63"/>
      <c r="BVL8" s="63"/>
      <c r="BVM8" s="63"/>
      <c r="BVN8" s="63"/>
      <c r="BVO8" s="63"/>
      <c r="BVP8" s="63"/>
      <c r="BVQ8" s="63"/>
      <c r="BVR8" s="63"/>
      <c r="BVS8" s="63"/>
      <c r="BVT8" s="63"/>
      <c r="BVU8" s="63"/>
      <c r="BVV8" s="63"/>
      <c r="BVW8" s="63"/>
      <c r="BVX8" s="63"/>
      <c r="BVY8" s="63"/>
      <c r="BVZ8" s="63"/>
      <c r="BWA8" s="63"/>
      <c r="BWB8" s="63"/>
      <c r="BWC8" s="63"/>
      <c r="BWD8" s="63"/>
      <c r="BWE8" s="63"/>
      <c r="BWF8" s="63"/>
      <c r="BWG8" s="63"/>
      <c r="BWH8" s="63"/>
      <c r="BWI8" s="63"/>
      <c r="BWJ8" s="63"/>
      <c r="BWK8" s="63"/>
      <c r="BWL8" s="63"/>
      <c r="BWM8" s="63"/>
      <c r="BWN8" s="63"/>
      <c r="BWO8" s="63"/>
      <c r="BWP8" s="63"/>
      <c r="BWQ8" s="63"/>
      <c r="BWR8" s="63"/>
      <c r="BWS8" s="63"/>
      <c r="BWT8" s="63"/>
      <c r="BWU8" s="63"/>
      <c r="BWV8" s="63"/>
      <c r="BWW8" s="63"/>
      <c r="BWX8" s="63"/>
      <c r="BWY8" s="63"/>
      <c r="BWZ8" s="63"/>
      <c r="BXA8" s="63"/>
      <c r="BXB8" s="63"/>
      <c r="BXC8" s="63"/>
      <c r="BXD8" s="63"/>
      <c r="BXE8" s="63"/>
      <c r="BXF8" s="63"/>
      <c r="BXG8" s="63"/>
      <c r="BXH8" s="63"/>
      <c r="BXI8" s="63"/>
      <c r="BXJ8" s="63"/>
      <c r="BXK8" s="63"/>
      <c r="BXL8" s="63"/>
      <c r="BXM8" s="63"/>
      <c r="BXN8" s="63"/>
      <c r="BXO8" s="63"/>
      <c r="BXP8" s="63"/>
      <c r="BXQ8" s="63"/>
      <c r="BXR8" s="63"/>
      <c r="BXS8" s="63"/>
      <c r="BXT8" s="63"/>
      <c r="BXU8" s="63"/>
      <c r="BXV8" s="63"/>
      <c r="BXW8" s="63"/>
      <c r="BXX8" s="63"/>
      <c r="BXY8" s="63"/>
      <c r="BXZ8" s="63"/>
      <c r="BYA8" s="63"/>
      <c r="BYB8" s="63"/>
      <c r="BYC8" s="63"/>
      <c r="BYD8" s="63"/>
      <c r="BYE8" s="63"/>
      <c r="BYF8" s="63"/>
      <c r="BYG8" s="63"/>
      <c r="BYH8" s="63"/>
      <c r="BYI8" s="63"/>
      <c r="BYJ8" s="63"/>
      <c r="BYK8" s="63"/>
      <c r="BYL8" s="63"/>
      <c r="BYM8" s="63"/>
      <c r="BYN8" s="63"/>
      <c r="BYO8" s="63"/>
      <c r="BYP8" s="63"/>
      <c r="BYQ8" s="63"/>
      <c r="BYR8" s="63"/>
      <c r="BYS8" s="63"/>
      <c r="BYT8" s="63"/>
      <c r="BYU8" s="63"/>
      <c r="BYV8" s="63"/>
      <c r="BYW8" s="63"/>
      <c r="BYX8" s="63"/>
      <c r="BYY8" s="63"/>
      <c r="BYZ8" s="63"/>
      <c r="BZA8" s="63"/>
      <c r="BZB8" s="63"/>
      <c r="BZC8" s="63"/>
      <c r="BZD8" s="63"/>
      <c r="BZE8" s="63"/>
      <c r="BZF8" s="63"/>
      <c r="BZG8" s="63"/>
      <c r="BZH8" s="63"/>
      <c r="BZI8" s="63"/>
      <c r="BZJ8" s="63"/>
      <c r="BZK8" s="63"/>
      <c r="BZL8" s="63"/>
      <c r="BZM8" s="63"/>
      <c r="BZN8" s="63"/>
      <c r="BZO8" s="63"/>
      <c r="BZP8" s="63"/>
      <c r="BZQ8" s="63"/>
      <c r="BZR8" s="63"/>
      <c r="BZS8" s="63"/>
      <c r="BZT8" s="63"/>
      <c r="BZU8" s="63"/>
      <c r="BZV8" s="63"/>
      <c r="BZW8" s="63"/>
      <c r="BZX8" s="63"/>
      <c r="BZY8" s="63"/>
      <c r="BZZ8" s="63"/>
      <c r="CAA8" s="63"/>
      <c r="CAB8" s="63"/>
      <c r="CAC8" s="63"/>
      <c r="CAD8" s="63"/>
      <c r="CAE8" s="63"/>
      <c r="CAF8" s="63"/>
      <c r="CAG8" s="63"/>
      <c r="CAH8" s="63"/>
      <c r="CAI8" s="63"/>
      <c r="CAJ8" s="63"/>
      <c r="CAK8" s="63"/>
      <c r="CAL8" s="63"/>
      <c r="CAM8" s="63"/>
      <c r="CAN8" s="63"/>
      <c r="CAO8" s="63"/>
      <c r="CAP8" s="63"/>
      <c r="CAQ8" s="63"/>
      <c r="CAR8" s="63"/>
      <c r="CAS8" s="63"/>
      <c r="CAT8" s="63"/>
      <c r="CAU8" s="63"/>
      <c r="CAV8" s="63"/>
      <c r="CAW8" s="63"/>
      <c r="CAX8" s="63"/>
      <c r="CAY8" s="63"/>
      <c r="CAZ8" s="63"/>
      <c r="CBA8" s="63"/>
      <c r="CBB8" s="63"/>
      <c r="CBC8" s="63"/>
      <c r="CBD8" s="63"/>
      <c r="CBE8" s="63"/>
      <c r="CBF8" s="63"/>
      <c r="CBG8" s="63"/>
      <c r="CBH8" s="63"/>
      <c r="CBI8" s="63"/>
      <c r="CBJ8" s="63"/>
      <c r="CBK8" s="63"/>
      <c r="CBL8" s="63"/>
      <c r="CBM8" s="63"/>
      <c r="CBN8" s="63"/>
      <c r="CBO8" s="63"/>
      <c r="CBP8" s="63"/>
      <c r="CBQ8" s="63"/>
      <c r="CBR8" s="63"/>
      <c r="CBS8" s="63"/>
      <c r="CBT8" s="63"/>
      <c r="CBU8" s="63"/>
      <c r="CBV8" s="63"/>
      <c r="CBW8" s="63"/>
      <c r="CBX8" s="63"/>
      <c r="CBY8" s="63"/>
      <c r="CBZ8" s="63"/>
      <c r="CCA8" s="63"/>
      <c r="CCB8" s="63"/>
      <c r="CCC8" s="63"/>
      <c r="CCD8" s="63"/>
      <c r="CCE8" s="63"/>
      <c r="CCF8" s="63"/>
      <c r="CCG8" s="63"/>
      <c r="CCH8" s="63"/>
      <c r="CCI8" s="63"/>
      <c r="CCJ8" s="63"/>
      <c r="CCK8" s="63"/>
      <c r="CCL8" s="63"/>
      <c r="CCM8" s="63"/>
      <c r="CCN8" s="63"/>
      <c r="CCO8" s="63"/>
      <c r="CCP8" s="63"/>
      <c r="CCQ8" s="63"/>
      <c r="CCR8" s="63"/>
      <c r="CCS8" s="63"/>
      <c r="CCT8" s="63"/>
      <c r="CCU8" s="63"/>
      <c r="CCV8" s="63"/>
      <c r="CCW8" s="63"/>
      <c r="CCX8" s="63"/>
      <c r="CCY8" s="63"/>
      <c r="CCZ8" s="63"/>
      <c r="CDA8" s="63"/>
      <c r="CDB8" s="63"/>
      <c r="CDC8" s="63"/>
      <c r="CDD8" s="63"/>
      <c r="CDE8" s="63"/>
      <c r="CDF8" s="63"/>
      <c r="CDG8" s="63"/>
      <c r="CDH8" s="63"/>
      <c r="CDI8" s="63"/>
      <c r="CDJ8" s="63"/>
      <c r="CDK8" s="63"/>
      <c r="CDL8" s="63"/>
      <c r="CDM8" s="63"/>
      <c r="CDN8" s="63"/>
      <c r="CDO8" s="63"/>
      <c r="CDP8" s="63"/>
      <c r="CDQ8" s="63"/>
      <c r="CDR8" s="63"/>
      <c r="CDS8" s="63"/>
      <c r="CDT8" s="63"/>
      <c r="CDU8" s="63"/>
      <c r="CDV8" s="63"/>
      <c r="CDW8" s="63"/>
      <c r="CDX8" s="63"/>
      <c r="CDY8" s="63"/>
      <c r="CDZ8" s="63"/>
      <c r="CEA8" s="63"/>
      <c r="CEB8" s="63"/>
      <c r="CEC8" s="63"/>
      <c r="CED8" s="63"/>
      <c r="CEE8" s="63"/>
      <c r="CEF8" s="63"/>
      <c r="CEG8" s="63"/>
      <c r="CEH8" s="63"/>
      <c r="CEI8" s="63"/>
      <c r="CEJ8" s="63"/>
      <c r="CEK8" s="63"/>
      <c r="CEL8" s="63"/>
      <c r="CEM8" s="63"/>
      <c r="CEN8" s="63"/>
      <c r="CEO8" s="63"/>
      <c r="CEP8" s="63"/>
      <c r="CEQ8" s="63"/>
      <c r="CER8" s="63"/>
      <c r="CES8" s="63"/>
      <c r="CET8" s="63"/>
      <c r="CEU8" s="63"/>
      <c r="CEV8" s="63"/>
      <c r="CEW8" s="63"/>
      <c r="CEX8" s="63"/>
      <c r="CEY8" s="63"/>
      <c r="CEZ8" s="63"/>
      <c r="CFA8" s="63"/>
      <c r="CFB8" s="63"/>
      <c r="CFC8" s="63"/>
      <c r="CFD8" s="63"/>
      <c r="CFE8" s="63"/>
      <c r="CFF8" s="63"/>
      <c r="CFG8" s="63"/>
      <c r="CFH8" s="63"/>
      <c r="CFI8" s="63"/>
      <c r="CFJ8" s="63"/>
      <c r="CFK8" s="63"/>
      <c r="CFL8" s="63"/>
      <c r="CFM8" s="63"/>
      <c r="CFN8" s="63"/>
      <c r="CFO8" s="63"/>
      <c r="CFP8" s="63"/>
      <c r="CFQ8" s="63"/>
      <c r="CFR8" s="63"/>
      <c r="CFS8" s="63"/>
      <c r="CFT8" s="63"/>
      <c r="CFU8" s="63"/>
      <c r="CFV8" s="63"/>
      <c r="CFW8" s="63"/>
      <c r="CFX8" s="63"/>
      <c r="CFY8" s="63"/>
      <c r="CFZ8" s="63"/>
      <c r="CGA8" s="63"/>
      <c r="CGB8" s="63"/>
      <c r="CGC8" s="63"/>
      <c r="CGD8" s="63"/>
      <c r="CGE8" s="63"/>
      <c r="CGF8" s="63"/>
      <c r="CGG8" s="63"/>
      <c r="CGH8" s="63"/>
      <c r="CGI8" s="63"/>
      <c r="CGJ8" s="63"/>
      <c r="CGK8" s="63"/>
      <c r="CGL8" s="63"/>
      <c r="CGM8" s="63"/>
      <c r="CGN8" s="63"/>
      <c r="CGO8" s="63"/>
      <c r="CGP8" s="63"/>
      <c r="CGQ8" s="63"/>
      <c r="CGR8" s="63"/>
      <c r="CGS8" s="63"/>
      <c r="CGT8" s="63"/>
      <c r="CGU8" s="63"/>
      <c r="CGV8" s="63"/>
      <c r="CGW8" s="63"/>
      <c r="CGX8" s="63"/>
      <c r="CGY8" s="63"/>
      <c r="CGZ8" s="63"/>
      <c r="CHA8" s="63"/>
      <c r="CHB8" s="63"/>
      <c r="CHC8" s="63"/>
      <c r="CHD8" s="63"/>
      <c r="CHE8" s="63"/>
      <c r="CHF8" s="63"/>
      <c r="CHG8" s="63"/>
      <c r="CHH8" s="63"/>
      <c r="CHI8" s="63"/>
      <c r="CHJ8" s="63"/>
      <c r="CHK8" s="63"/>
      <c r="CHL8" s="63"/>
      <c r="CHM8" s="63"/>
      <c r="CHN8" s="63"/>
      <c r="CHO8" s="63"/>
      <c r="CHP8" s="63"/>
      <c r="CHQ8" s="63"/>
      <c r="CHR8" s="63"/>
      <c r="CHS8" s="63"/>
      <c r="CHT8" s="63"/>
      <c r="CHU8" s="63"/>
      <c r="CHV8" s="63"/>
      <c r="CHW8" s="63"/>
      <c r="CHX8" s="63"/>
      <c r="CHY8" s="63"/>
      <c r="CHZ8" s="63"/>
      <c r="CIA8" s="63"/>
      <c r="CIB8" s="63"/>
      <c r="CIC8" s="63"/>
      <c r="CID8" s="63"/>
      <c r="CIE8" s="63"/>
      <c r="CIF8" s="63"/>
      <c r="CIG8" s="63"/>
      <c r="CIH8" s="63"/>
      <c r="CII8" s="63"/>
      <c r="CIJ8" s="63"/>
      <c r="CIK8" s="63"/>
      <c r="CIL8" s="63"/>
      <c r="CIM8" s="63"/>
      <c r="CIN8" s="63"/>
      <c r="CIO8" s="63"/>
      <c r="CIP8" s="63"/>
      <c r="CIQ8" s="63"/>
      <c r="CIR8" s="63"/>
      <c r="CIS8" s="63"/>
      <c r="CIT8" s="63"/>
      <c r="CIU8" s="63"/>
      <c r="CIV8" s="63"/>
      <c r="CIW8" s="63"/>
      <c r="CIX8" s="63"/>
      <c r="CIY8" s="63"/>
      <c r="CIZ8" s="63"/>
      <c r="CJA8" s="63"/>
      <c r="CJB8" s="63"/>
      <c r="CJC8" s="63"/>
      <c r="CJD8" s="63"/>
      <c r="CJE8" s="63"/>
      <c r="CJF8" s="63"/>
      <c r="CJG8" s="63"/>
      <c r="CJH8" s="63"/>
      <c r="CJI8" s="63"/>
      <c r="CJJ8" s="63"/>
      <c r="CJK8" s="63"/>
      <c r="CJL8" s="63"/>
      <c r="CJM8" s="63"/>
      <c r="CJN8" s="63"/>
      <c r="CJO8" s="63"/>
      <c r="CJP8" s="63"/>
      <c r="CJQ8" s="63"/>
      <c r="CJR8" s="63"/>
      <c r="CJS8" s="63"/>
      <c r="CJT8" s="63"/>
      <c r="CJU8" s="63"/>
      <c r="CJV8" s="63"/>
      <c r="CJW8" s="63"/>
      <c r="CJX8" s="63"/>
      <c r="CJY8" s="63"/>
      <c r="CJZ8" s="63"/>
      <c r="CKA8" s="63"/>
      <c r="CKB8" s="63"/>
      <c r="CKC8" s="63"/>
      <c r="CKD8" s="63"/>
      <c r="CKE8" s="63"/>
      <c r="CKF8" s="63"/>
      <c r="CKG8" s="63"/>
      <c r="CKH8" s="63"/>
      <c r="CKI8" s="63"/>
      <c r="CKJ8" s="63"/>
      <c r="CKK8" s="63"/>
      <c r="CKL8" s="63"/>
      <c r="CKM8" s="63"/>
      <c r="CKN8" s="63"/>
      <c r="CKO8" s="63"/>
      <c r="CKP8" s="63"/>
      <c r="CKQ8" s="63"/>
      <c r="CKR8" s="63"/>
      <c r="CKS8" s="63"/>
      <c r="CKT8" s="63"/>
      <c r="CKU8" s="63"/>
      <c r="CKV8" s="63"/>
      <c r="CKW8" s="63"/>
      <c r="CKX8" s="63"/>
      <c r="CKY8" s="63"/>
      <c r="CKZ8" s="63"/>
      <c r="CLA8" s="63"/>
      <c r="CLB8" s="63"/>
      <c r="CLC8" s="63"/>
      <c r="CLD8" s="63"/>
      <c r="CLE8" s="63"/>
      <c r="CLF8" s="63"/>
      <c r="CLG8" s="63"/>
      <c r="CLH8" s="63"/>
      <c r="CLI8" s="63"/>
      <c r="CLJ8" s="63"/>
      <c r="CLK8" s="63"/>
      <c r="CLL8" s="63"/>
      <c r="CLM8" s="63"/>
      <c r="CLN8" s="63"/>
      <c r="CLO8" s="63"/>
      <c r="CLP8" s="63"/>
      <c r="CLQ8" s="63"/>
      <c r="CLR8" s="63"/>
      <c r="CLS8" s="63"/>
      <c r="CLT8" s="63"/>
      <c r="CLU8" s="63"/>
      <c r="CLV8" s="63"/>
      <c r="CLW8" s="63"/>
      <c r="CLX8" s="63"/>
      <c r="CLY8" s="63"/>
      <c r="CLZ8" s="63"/>
      <c r="CMA8" s="63"/>
      <c r="CMB8" s="63"/>
      <c r="CMC8" s="63"/>
      <c r="CMD8" s="63"/>
      <c r="CME8" s="63"/>
      <c r="CMF8" s="63"/>
      <c r="CMG8" s="63"/>
      <c r="CMH8" s="63"/>
      <c r="CMI8" s="63"/>
      <c r="CMJ8" s="63"/>
      <c r="CMK8" s="63"/>
      <c r="CML8" s="63"/>
      <c r="CMM8" s="63"/>
      <c r="CMN8" s="63"/>
      <c r="CMO8" s="63"/>
      <c r="CMP8" s="63"/>
      <c r="CMQ8" s="63"/>
      <c r="CMR8" s="63"/>
      <c r="CMS8" s="63"/>
      <c r="CMT8" s="63"/>
      <c r="CMU8" s="63"/>
      <c r="CMV8" s="63"/>
      <c r="CMW8" s="63"/>
      <c r="CMX8" s="63"/>
      <c r="CMY8" s="63"/>
      <c r="CMZ8" s="63"/>
      <c r="CNA8" s="63"/>
      <c r="CNB8" s="63"/>
      <c r="CNC8" s="63"/>
      <c r="CND8" s="63"/>
      <c r="CNE8" s="63"/>
      <c r="CNF8" s="63"/>
      <c r="CNG8" s="63"/>
      <c r="CNH8" s="63"/>
      <c r="CNI8" s="63"/>
      <c r="CNJ8" s="63"/>
      <c r="CNK8" s="63"/>
      <c r="CNL8" s="63"/>
      <c r="CNM8" s="63"/>
      <c r="CNN8" s="63"/>
      <c r="CNO8" s="63"/>
      <c r="CNP8" s="63"/>
      <c r="CNQ8" s="63"/>
      <c r="CNR8" s="63"/>
      <c r="CNS8" s="63"/>
      <c r="CNT8" s="63"/>
      <c r="CNU8" s="63"/>
      <c r="CNV8" s="63"/>
      <c r="CNW8" s="63"/>
      <c r="CNX8" s="63"/>
      <c r="CNY8" s="63"/>
      <c r="CNZ8" s="63"/>
      <c r="COA8" s="63"/>
      <c r="COB8" s="63"/>
      <c r="COC8" s="63"/>
      <c r="COD8" s="63"/>
      <c r="COE8" s="63"/>
      <c r="COF8" s="63"/>
      <c r="COG8" s="63"/>
      <c r="COH8" s="63"/>
      <c r="COI8" s="63"/>
      <c r="COJ8" s="63"/>
      <c r="COK8" s="63"/>
      <c r="COL8" s="63"/>
      <c r="COM8" s="63"/>
      <c r="CON8" s="63"/>
      <c r="COO8" s="63"/>
      <c r="COP8" s="63"/>
      <c r="COQ8" s="63"/>
      <c r="COR8" s="63"/>
      <c r="COS8" s="63"/>
      <c r="COT8" s="63"/>
      <c r="COU8" s="63"/>
      <c r="COV8" s="63"/>
      <c r="COW8" s="63"/>
      <c r="COX8" s="63"/>
      <c r="COY8" s="63"/>
      <c r="COZ8" s="63"/>
      <c r="CPA8" s="63"/>
      <c r="CPB8" s="63"/>
      <c r="CPC8" s="63"/>
      <c r="CPD8" s="63"/>
      <c r="CPE8" s="63"/>
      <c r="CPF8" s="63"/>
      <c r="CPG8" s="63"/>
      <c r="CPH8" s="63"/>
      <c r="CPI8" s="63"/>
      <c r="CPJ8" s="63"/>
      <c r="CPK8" s="63"/>
      <c r="CPL8" s="63"/>
      <c r="CPM8" s="63"/>
      <c r="CPN8" s="63"/>
      <c r="CPO8" s="63"/>
      <c r="CPP8" s="63"/>
      <c r="CPQ8" s="63"/>
      <c r="CPR8" s="63"/>
      <c r="CPS8" s="63"/>
      <c r="CPT8" s="63"/>
      <c r="CPU8" s="63"/>
      <c r="CPV8" s="63"/>
      <c r="CPW8" s="63"/>
      <c r="CPX8" s="63"/>
      <c r="CPY8" s="63"/>
      <c r="CPZ8" s="63"/>
      <c r="CQA8" s="63"/>
      <c r="CQB8" s="63"/>
      <c r="CQC8" s="63"/>
      <c r="CQD8" s="63"/>
      <c r="CQE8" s="63"/>
      <c r="CQF8" s="63"/>
      <c r="CQG8" s="63"/>
      <c r="CQH8" s="63"/>
      <c r="CQI8" s="63"/>
      <c r="CQJ8" s="63"/>
      <c r="CQK8" s="63"/>
      <c r="CQL8" s="63"/>
      <c r="CQM8" s="63"/>
      <c r="CQN8" s="63"/>
      <c r="CQO8" s="63"/>
      <c r="CQP8" s="63"/>
      <c r="CQQ8" s="63"/>
      <c r="CQR8" s="63"/>
      <c r="CQS8" s="63"/>
      <c r="CQT8" s="63"/>
      <c r="CQU8" s="63"/>
      <c r="CQV8" s="63"/>
      <c r="CQW8" s="63"/>
      <c r="CQX8" s="63"/>
      <c r="CQY8" s="63"/>
      <c r="CQZ8" s="63"/>
      <c r="CRA8" s="63"/>
      <c r="CRB8" s="63"/>
      <c r="CRC8" s="63"/>
      <c r="CRD8" s="63"/>
      <c r="CRE8" s="63"/>
      <c r="CRF8" s="63"/>
      <c r="CRG8" s="63"/>
      <c r="CRH8" s="63"/>
      <c r="CRI8" s="63"/>
      <c r="CRJ8" s="63"/>
      <c r="CRK8" s="63"/>
      <c r="CRL8" s="63"/>
      <c r="CRM8" s="63"/>
      <c r="CRN8" s="63"/>
      <c r="CRO8" s="63"/>
      <c r="CRP8" s="63"/>
      <c r="CRQ8" s="63"/>
      <c r="CRR8" s="63"/>
      <c r="CRS8" s="63"/>
      <c r="CRT8" s="63"/>
      <c r="CRU8" s="63"/>
      <c r="CRV8" s="63"/>
      <c r="CRW8" s="63"/>
      <c r="CRX8" s="63"/>
      <c r="CRY8" s="63"/>
      <c r="CRZ8" s="63"/>
      <c r="CSA8" s="63"/>
      <c r="CSB8" s="63"/>
      <c r="CSC8" s="63"/>
      <c r="CSD8" s="63"/>
      <c r="CSE8" s="63"/>
      <c r="CSF8" s="63"/>
      <c r="CSG8" s="63"/>
      <c r="CSH8" s="63"/>
      <c r="CSI8" s="63"/>
      <c r="CSJ8" s="63"/>
      <c r="CSK8" s="63"/>
      <c r="CSL8" s="63"/>
      <c r="CSM8" s="63"/>
      <c r="CSN8" s="63"/>
      <c r="CSO8" s="63"/>
      <c r="CSP8" s="63"/>
      <c r="CSQ8" s="63"/>
      <c r="CSR8" s="63"/>
      <c r="CSS8" s="63"/>
      <c r="CST8" s="63"/>
      <c r="CSU8" s="63"/>
      <c r="CSV8" s="63"/>
      <c r="CSW8" s="63"/>
      <c r="CSX8" s="63"/>
      <c r="CSY8" s="63"/>
      <c r="CSZ8" s="63"/>
      <c r="CTA8" s="63"/>
      <c r="CTB8" s="63"/>
      <c r="CTC8" s="63"/>
      <c r="CTD8" s="63"/>
      <c r="CTE8" s="63"/>
      <c r="CTF8" s="63"/>
      <c r="CTG8" s="63"/>
      <c r="CTH8" s="63"/>
      <c r="CTI8" s="63"/>
      <c r="CTJ8" s="63"/>
      <c r="CTK8" s="63"/>
      <c r="CTL8" s="63"/>
      <c r="CTM8" s="63"/>
      <c r="CTN8" s="63"/>
      <c r="CTO8" s="63"/>
      <c r="CTP8" s="63"/>
      <c r="CTQ8" s="63"/>
      <c r="CTR8" s="63"/>
      <c r="CTS8" s="63"/>
      <c r="CTT8" s="63"/>
      <c r="CTU8" s="63"/>
      <c r="CTV8" s="63"/>
      <c r="CTW8" s="63"/>
      <c r="CTX8" s="63"/>
      <c r="CTY8" s="63"/>
      <c r="CTZ8" s="63"/>
      <c r="CUA8" s="63"/>
      <c r="CUB8" s="63"/>
      <c r="CUC8" s="63"/>
      <c r="CUD8" s="63"/>
      <c r="CUE8" s="63"/>
      <c r="CUF8" s="63"/>
      <c r="CUG8" s="63"/>
      <c r="CUH8" s="63"/>
      <c r="CUI8" s="63"/>
      <c r="CUJ8" s="63"/>
      <c r="CUK8" s="63"/>
      <c r="CUL8" s="63"/>
      <c r="CUM8" s="63"/>
      <c r="CUN8" s="63"/>
      <c r="CUO8" s="63"/>
      <c r="CUP8" s="63"/>
      <c r="CUQ8" s="63"/>
      <c r="CUR8" s="63"/>
      <c r="CUS8" s="63"/>
      <c r="CUT8" s="63"/>
      <c r="CUU8" s="63"/>
      <c r="CUV8" s="63"/>
      <c r="CUW8" s="63"/>
      <c r="CUX8" s="63"/>
      <c r="CUY8" s="63"/>
      <c r="CUZ8" s="63"/>
      <c r="CVA8" s="63"/>
      <c r="CVB8" s="63"/>
      <c r="CVC8" s="63"/>
      <c r="CVD8" s="63"/>
      <c r="CVE8" s="63"/>
      <c r="CVF8" s="63"/>
      <c r="CVG8" s="63"/>
      <c r="CVH8" s="63"/>
      <c r="CVI8" s="63"/>
      <c r="CVJ8" s="63"/>
      <c r="CVK8" s="63"/>
      <c r="CVL8" s="63"/>
      <c r="CVM8" s="63"/>
      <c r="CVN8" s="63"/>
      <c r="CVO8" s="63"/>
      <c r="CVP8" s="63"/>
      <c r="CVQ8" s="63"/>
      <c r="CVR8" s="63"/>
      <c r="CVS8" s="63"/>
      <c r="CVT8" s="63"/>
      <c r="CVU8" s="63"/>
      <c r="CVV8" s="63"/>
      <c r="CVW8" s="63"/>
      <c r="CVX8" s="63"/>
      <c r="CVY8" s="63"/>
      <c r="CVZ8" s="63"/>
      <c r="CWA8" s="63"/>
      <c r="CWB8" s="63"/>
      <c r="CWC8" s="63"/>
      <c r="CWD8" s="63"/>
      <c r="CWE8" s="63"/>
      <c r="CWF8" s="63"/>
      <c r="CWG8" s="63"/>
      <c r="CWH8" s="63"/>
      <c r="CWI8" s="63"/>
      <c r="CWJ8" s="63"/>
      <c r="CWK8" s="63"/>
      <c r="CWL8" s="63"/>
      <c r="CWM8" s="63"/>
      <c r="CWN8" s="63"/>
      <c r="CWO8" s="63"/>
      <c r="CWP8" s="63"/>
      <c r="CWQ8" s="63"/>
      <c r="CWR8" s="63"/>
      <c r="CWS8" s="63"/>
      <c r="CWT8" s="63"/>
      <c r="CWU8" s="63"/>
      <c r="CWV8" s="63"/>
      <c r="CWW8" s="63"/>
      <c r="CWX8" s="63"/>
      <c r="CWY8" s="63"/>
      <c r="CWZ8" s="63"/>
      <c r="CXA8" s="63"/>
      <c r="CXB8" s="63"/>
      <c r="CXC8" s="63"/>
      <c r="CXD8" s="63"/>
      <c r="CXE8" s="63"/>
      <c r="CXF8" s="63"/>
      <c r="CXG8" s="63"/>
      <c r="CXH8" s="63"/>
      <c r="CXI8" s="63"/>
      <c r="CXJ8" s="63"/>
      <c r="CXK8" s="63"/>
      <c r="CXL8" s="63"/>
      <c r="CXM8" s="63"/>
      <c r="CXN8" s="63"/>
      <c r="CXO8" s="63"/>
      <c r="CXP8" s="63"/>
      <c r="CXQ8" s="63"/>
      <c r="CXR8" s="63"/>
      <c r="CXS8" s="63"/>
      <c r="CXT8" s="63"/>
      <c r="CXU8" s="63"/>
      <c r="CXV8" s="63"/>
      <c r="CXW8" s="63"/>
      <c r="CXX8" s="63"/>
      <c r="CXY8" s="63"/>
      <c r="CXZ8" s="63"/>
      <c r="CYA8" s="63"/>
      <c r="CYB8" s="63"/>
      <c r="CYC8" s="63"/>
      <c r="CYD8" s="63"/>
      <c r="CYE8" s="63"/>
      <c r="CYF8" s="63"/>
      <c r="CYG8" s="63"/>
      <c r="CYH8" s="63"/>
      <c r="CYI8" s="63"/>
      <c r="CYJ8" s="63"/>
      <c r="CYK8" s="63"/>
      <c r="CYL8" s="63"/>
      <c r="CYM8" s="63"/>
      <c r="CYN8" s="63"/>
      <c r="CYO8" s="63"/>
      <c r="CYP8" s="63"/>
      <c r="CYQ8" s="63"/>
      <c r="CYR8" s="63"/>
      <c r="CYS8" s="63"/>
      <c r="CYT8" s="63"/>
      <c r="CYU8" s="63"/>
      <c r="CYV8" s="63"/>
      <c r="CYW8" s="63"/>
      <c r="CYX8" s="63"/>
      <c r="CYY8" s="63"/>
      <c r="CYZ8" s="63"/>
      <c r="CZA8" s="63"/>
      <c r="CZB8" s="63"/>
      <c r="CZC8" s="63"/>
      <c r="CZD8" s="63"/>
      <c r="CZE8" s="63"/>
      <c r="CZF8" s="63"/>
      <c r="CZG8" s="63"/>
      <c r="CZH8" s="63"/>
      <c r="CZI8" s="63"/>
      <c r="CZJ8" s="63"/>
      <c r="CZK8" s="63"/>
      <c r="CZL8" s="63"/>
      <c r="CZM8" s="63"/>
      <c r="CZN8" s="63"/>
      <c r="CZO8" s="63"/>
      <c r="CZP8" s="63"/>
      <c r="CZQ8" s="63"/>
      <c r="CZR8" s="63"/>
      <c r="CZS8" s="63"/>
      <c r="CZT8" s="63"/>
      <c r="CZU8" s="63"/>
      <c r="CZV8" s="63"/>
      <c r="CZW8" s="63"/>
      <c r="CZX8" s="63"/>
      <c r="CZY8" s="63"/>
      <c r="CZZ8" s="63"/>
      <c r="DAA8" s="63"/>
      <c r="DAB8" s="63"/>
      <c r="DAC8" s="63"/>
      <c r="DAD8" s="63"/>
      <c r="DAE8" s="63"/>
      <c r="DAF8" s="63"/>
      <c r="DAG8" s="63"/>
      <c r="DAH8" s="63"/>
      <c r="DAI8" s="63"/>
      <c r="DAJ8" s="63"/>
      <c r="DAK8" s="63"/>
      <c r="DAL8" s="63"/>
      <c r="DAM8" s="63"/>
      <c r="DAN8" s="63"/>
      <c r="DAO8" s="63"/>
      <c r="DAP8" s="63"/>
      <c r="DAQ8" s="63"/>
      <c r="DAR8" s="63"/>
      <c r="DAS8" s="63"/>
      <c r="DAT8" s="63"/>
      <c r="DAU8" s="63"/>
      <c r="DAV8" s="63"/>
      <c r="DAW8" s="63"/>
      <c r="DAX8" s="63"/>
      <c r="DAY8" s="63"/>
      <c r="DAZ8" s="63"/>
      <c r="DBA8" s="63"/>
      <c r="DBB8" s="63"/>
      <c r="DBC8" s="63"/>
      <c r="DBD8" s="63"/>
      <c r="DBE8" s="63"/>
      <c r="DBF8" s="63"/>
      <c r="DBG8" s="63"/>
      <c r="DBH8" s="63"/>
      <c r="DBI8" s="63"/>
      <c r="DBJ8" s="63"/>
      <c r="DBK8" s="63"/>
      <c r="DBL8" s="63"/>
      <c r="DBM8" s="63"/>
      <c r="DBN8" s="63"/>
      <c r="DBO8" s="63"/>
      <c r="DBP8" s="63"/>
      <c r="DBQ8" s="63"/>
      <c r="DBR8" s="63"/>
      <c r="DBS8" s="63"/>
      <c r="DBT8" s="63"/>
      <c r="DBU8" s="63"/>
      <c r="DBV8" s="63"/>
      <c r="DBW8" s="63"/>
      <c r="DBX8" s="63"/>
      <c r="DBY8" s="63"/>
      <c r="DBZ8" s="63"/>
      <c r="DCA8" s="63"/>
      <c r="DCB8" s="63"/>
      <c r="DCC8" s="63"/>
      <c r="DCD8" s="63"/>
      <c r="DCE8" s="63"/>
      <c r="DCF8" s="63"/>
      <c r="DCG8" s="63"/>
      <c r="DCH8" s="63"/>
      <c r="DCI8" s="63"/>
      <c r="DCJ8" s="63"/>
      <c r="DCK8" s="63"/>
      <c r="DCL8" s="63"/>
      <c r="DCM8" s="63"/>
      <c r="DCN8" s="63"/>
      <c r="DCO8" s="63"/>
      <c r="DCP8" s="63"/>
      <c r="DCQ8" s="63"/>
      <c r="DCR8" s="63"/>
      <c r="DCS8" s="63"/>
      <c r="DCT8" s="63"/>
      <c r="DCU8" s="63"/>
      <c r="DCV8" s="63"/>
      <c r="DCW8" s="63"/>
      <c r="DCX8" s="63"/>
      <c r="DCY8" s="63"/>
      <c r="DCZ8" s="63"/>
      <c r="DDA8" s="63"/>
      <c r="DDB8" s="63"/>
      <c r="DDC8" s="63"/>
      <c r="DDD8" s="63"/>
      <c r="DDE8" s="63"/>
      <c r="DDF8" s="63"/>
      <c r="DDG8" s="63"/>
      <c r="DDH8" s="63"/>
      <c r="DDI8" s="63"/>
      <c r="DDJ8" s="63"/>
      <c r="DDK8" s="63"/>
      <c r="DDL8" s="63"/>
      <c r="DDM8" s="63"/>
      <c r="DDN8" s="63"/>
      <c r="DDO8" s="63"/>
      <c r="DDP8" s="63"/>
      <c r="DDQ8" s="63"/>
      <c r="DDR8" s="63"/>
      <c r="DDS8" s="63"/>
      <c r="DDT8" s="63"/>
      <c r="DDU8" s="63"/>
      <c r="DDV8" s="63"/>
      <c r="DDW8" s="63"/>
      <c r="DDX8" s="63"/>
      <c r="DDY8" s="63"/>
      <c r="DDZ8" s="63"/>
      <c r="DEA8" s="63"/>
      <c r="DEB8" s="63"/>
      <c r="DEC8" s="63"/>
      <c r="DED8" s="63"/>
      <c r="DEE8" s="63"/>
      <c r="DEF8" s="63"/>
      <c r="DEG8" s="63"/>
      <c r="DEH8" s="63"/>
      <c r="DEI8" s="63"/>
      <c r="DEJ8" s="63"/>
      <c r="DEK8" s="63"/>
      <c r="DEL8" s="63"/>
      <c r="DEM8" s="63"/>
      <c r="DEN8" s="63"/>
      <c r="DEO8" s="63"/>
      <c r="DEP8" s="63"/>
      <c r="DEQ8" s="63"/>
      <c r="DER8" s="63"/>
      <c r="DES8" s="63"/>
      <c r="DET8" s="63"/>
      <c r="DEU8" s="63"/>
      <c r="DEV8" s="63"/>
      <c r="DEW8" s="63"/>
      <c r="DEX8" s="63"/>
      <c r="DEY8" s="63"/>
      <c r="DEZ8" s="63"/>
      <c r="DFA8" s="63"/>
      <c r="DFB8" s="63"/>
      <c r="DFC8" s="63"/>
      <c r="DFD8" s="63"/>
      <c r="DFE8" s="63"/>
      <c r="DFF8" s="63"/>
      <c r="DFG8" s="63"/>
      <c r="DFH8" s="63"/>
      <c r="DFI8" s="63"/>
      <c r="DFJ8" s="63"/>
      <c r="DFK8" s="63"/>
      <c r="DFL8" s="63"/>
      <c r="DFM8" s="63"/>
      <c r="DFN8" s="63"/>
      <c r="DFO8" s="63"/>
      <c r="DFP8" s="63"/>
      <c r="DFQ8" s="63"/>
      <c r="DFR8" s="63"/>
      <c r="DFS8" s="63"/>
      <c r="DFT8" s="63"/>
      <c r="DFU8" s="63"/>
      <c r="DFV8" s="63"/>
      <c r="DFW8" s="63"/>
      <c r="DFX8" s="63"/>
      <c r="DFY8" s="63"/>
      <c r="DFZ8" s="63"/>
      <c r="DGA8" s="63"/>
      <c r="DGB8" s="63"/>
      <c r="DGC8" s="63"/>
      <c r="DGD8" s="63"/>
      <c r="DGE8" s="63"/>
      <c r="DGF8" s="63"/>
      <c r="DGG8" s="63"/>
      <c r="DGH8" s="63"/>
      <c r="DGI8" s="63"/>
      <c r="DGJ8" s="63"/>
      <c r="DGK8" s="63"/>
      <c r="DGL8" s="63"/>
      <c r="DGM8" s="63"/>
      <c r="DGN8" s="63"/>
      <c r="DGO8" s="63"/>
      <c r="DGP8" s="63"/>
      <c r="DGQ8" s="63"/>
      <c r="DGR8" s="63"/>
      <c r="DGS8" s="63"/>
      <c r="DGT8" s="63"/>
      <c r="DGU8" s="63"/>
      <c r="DGV8" s="63"/>
      <c r="DGW8" s="63"/>
      <c r="DGX8" s="63"/>
      <c r="DGY8" s="63"/>
      <c r="DGZ8" s="63"/>
      <c r="DHA8" s="63"/>
      <c r="DHB8" s="63"/>
      <c r="DHC8" s="63"/>
      <c r="DHD8" s="63"/>
      <c r="DHE8" s="63"/>
      <c r="DHF8" s="63"/>
      <c r="DHG8" s="63"/>
      <c r="DHH8" s="63"/>
      <c r="DHI8" s="63"/>
      <c r="DHJ8" s="63"/>
      <c r="DHK8" s="63"/>
      <c r="DHL8" s="63"/>
      <c r="DHM8" s="63"/>
      <c r="DHN8" s="63"/>
      <c r="DHO8" s="63"/>
      <c r="DHP8" s="63"/>
      <c r="DHQ8" s="63"/>
      <c r="DHR8" s="63"/>
      <c r="DHS8" s="63"/>
      <c r="DHT8" s="63"/>
      <c r="DHU8" s="63"/>
      <c r="DHV8" s="63"/>
      <c r="DHW8" s="63"/>
      <c r="DHX8" s="63"/>
      <c r="DHY8" s="63"/>
      <c r="DHZ8" s="63"/>
      <c r="DIA8" s="63"/>
      <c r="DIB8" s="63"/>
      <c r="DIC8" s="63"/>
      <c r="DID8" s="63"/>
      <c r="DIE8" s="63"/>
      <c r="DIF8" s="63"/>
      <c r="DIG8" s="63"/>
      <c r="DIH8" s="63"/>
      <c r="DII8" s="63"/>
      <c r="DIJ8" s="63"/>
      <c r="DIK8" s="63"/>
      <c r="DIL8" s="63"/>
      <c r="DIM8" s="63"/>
      <c r="DIN8" s="63"/>
      <c r="DIO8" s="63"/>
      <c r="DIP8" s="63"/>
      <c r="DIQ8" s="63"/>
      <c r="DIR8" s="63"/>
      <c r="DIS8" s="63"/>
      <c r="DIT8" s="63"/>
      <c r="DIU8" s="63"/>
      <c r="DIV8" s="63"/>
      <c r="DIW8" s="63"/>
      <c r="DIX8" s="63"/>
      <c r="DIY8" s="63"/>
      <c r="DIZ8" s="63"/>
      <c r="DJA8" s="63"/>
      <c r="DJB8" s="63"/>
      <c r="DJC8" s="63"/>
      <c r="DJD8" s="63"/>
      <c r="DJE8" s="63"/>
      <c r="DJF8" s="63"/>
      <c r="DJG8" s="63"/>
      <c r="DJH8" s="63"/>
      <c r="DJI8" s="63"/>
      <c r="DJJ8" s="63"/>
      <c r="DJK8" s="63"/>
      <c r="DJL8" s="63"/>
      <c r="DJM8" s="63"/>
      <c r="DJN8" s="63"/>
      <c r="DJO8" s="63"/>
      <c r="DJP8" s="63"/>
      <c r="DJQ8" s="63"/>
      <c r="DJR8" s="63"/>
      <c r="DJS8" s="63"/>
      <c r="DJT8" s="63"/>
      <c r="DJU8" s="63"/>
      <c r="DJV8" s="63"/>
      <c r="DJW8" s="63"/>
      <c r="DJX8" s="63"/>
      <c r="DJY8" s="63"/>
      <c r="DJZ8" s="63"/>
      <c r="DKA8" s="63"/>
      <c r="DKB8" s="63"/>
      <c r="DKC8" s="63"/>
      <c r="DKD8" s="63"/>
      <c r="DKE8" s="63"/>
      <c r="DKF8" s="63"/>
      <c r="DKG8" s="63"/>
      <c r="DKH8" s="63"/>
      <c r="DKI8" s="63"/>
      <c r="DKJ8" s="63"/>
      <c r="DKK8" s="63"/>
      <c r="DKL8" s="63"/>
      <c r="DKM8" s="63"/>
      <c r="DKN8" s="63"/>
      <c r="DKO8" s="63"/>
      <c r="DKP8" s="63"/>
      <c r="DKQ8" s="63"/>
      <c r="DKR8" s="63"/>
      <c r="DKS8" s="63"/>
      <c r="DKT8" s="63"/>
      <c r="DKU8" s="63"/>
      <c r="DKV8" s="63"/>
      <c r="DKW8" s="63"/>
      <c r="DKX8" s="63"/>
      <c r="DKY8" s="63"/>
      <c r="DKZ8" s="63"/>
      <c r="DLA8" s="63"/>
      <c r="DLB8" s="63"/>
      <c r="DLC8" s="63"/>
      <c r="DLD8" s="63"/>
      <c r="DLE8" s="63"/>
      <c r="DLF8" s="63"/>
      <c r="DLG8" s="63"/>
      <c r="DLH8" s="63"/>
      <c r="DLI8" s="63"/>
      <c r="DLJ8" s="63"/>
      <c r="DLK8" s="63"/>
      <c r="DLL8" s="63"/>
      <c r="DLM8" s="63"/>
      <c r="DLN8" s="63"/>
      <c r="DLO8" s="63"/>
      <c r="DLP8" s="63"/>
      <c r="DLQ8" s="63"/>
      <c r="DLR8" s="63"/>
      <c r="DLS8" s="63"/>
      <c r="DLT8" s="63"/>
      <c r="DLU8" s="63"/>
      <c r="DLV8" s="63"/>
      <c r="DLW8" s="63"/>
      <c r="DLX8" s="63"/>
      <c r="DLY8" s="63"/>
      <c r="DLZ8" s="63"/>
      <c r="DMA8" s="63"/>
      <c r="DMB8" s="63"/>
      <c r="DMC8" s="63"/>
      <c r="DMD8" s="63"/>
      <c r="DME8" s="63"/>
      <c r="DMF8" s="63"/>
      <c r="DMG8" s="63"/>
      <c r="DMH8" s="63"/>
      <c r="DMI8" s="63"/>
      <c r="DMJ8" s="63"/>
      <c r="DMK8" s="63"/>
      <c r="DML8" s="63"/>
      <c r="DMM8" s="63"/>
      <c r="DMN8" s="63"/>
      <c r="DMO8" s="63"/>
      <c r="DMP8" s="63"/>
      <c r="DMQ8" s="63"/>
      <c r="DMR8" s="63"/>
      <c r="DMS8" s="63"/>
      <c r="DMT8" s="63"/>
      <c r="DMU8" s="63"/>
      <c r="DMV8" s="63"/>
      <c r="DMW8" s="63"/>
      <c r="DMX8" s="63"/>
      <c r="DMY8" s="63"/>
      <c r="DMZ8" s="63"/>
      <c r="DNA8" s="63"/>
      <c r="DNB8" s="63"/>
      <c r="DNC8" s="63"/>
      <c r="DND8" s="63"/>
      <c r="DNE8" s="63"/>
      <c r="DNF8" s="63"/>
      <c r="DNG8" s="63"/>
      <c r="DNH8" s="63"/>
      <c r="DNI8" s="63"/>
      <c r="DNJ8" s="63"/>
      <c r="DNK8" s="63"/>
      <c r="DNL8" s="63"/>
      <c r="DNM8" s="63"/>
      <c r="DNN8" s="63"/>
      <c r="DNO8" s="63"/>
      <c r="DNP8" s="63"/>
      <c r="DNQ8" s="63"/>
      <c r="DNR8" s="63"/>
      <c r="DNS8" s="63"/>
      <c r="DNT8" s="63"/>
      <c r="DNU8" s="63"/>
      <c r="DNV8" s="63"/>
      <c r="DNW8" s="63"/>
      <c r="DNX8" s="63"/>
      <c r="DNY8" s="63"/>
      <c r="DNZ8" s="63"/>
      <c r="DOA8" s="63"/>
      <c r="DOB8" s="63"/>
      <c r="DOC8" s="63"/>
      <c r="DOD8" s="63"/>
      <c r="DOE8" s="63"/>
      <c r="DOF8" s="63"/>
      <c r="DOG8" s="63"/>
      <c r="DOH8" s="63"/>
      <c r="DOI8" s="63"/>
      <c r="DOJ8" s="63"/>
      <c r="DOK8" s="63"/>
      <c r="DOL8" s="63"/>
      <c r="DOM8" s="63"/>
      <c r="DON8" s="63"/>
      <c r="DOO8" s="63"/>
      <c r="DOP8" s="63"/>
      <c r="DOQ8" s="63"/>
      <c r="DOR8" s="63"/>
      <c r="DOS8" s="63"/>
      <c r="DOT8" s="63"/>
      <c r="DOU8" s="63"/>
      <c r="DOV8" s="63"/>
      <c r="DOW8" s="63"/>
      <c r="DOX8" s="63"/>
      <c r="DOY8" s="63"/>
      <c r="DOZ8" s="63"/>
      <c r="DPA8" s="63"/>
      <c r="DPB8" s="63"/>
      <c r="DPC8" s="63"/>
      <c r="DPD8" s="63"/>
      <c r="DPE8" s="63"/>
      <c r="DPF8" s="63"/>
      <c r="DPG8" s="63"/>
      <c r="DPH8" s="63"/>
      <c r="DPI8" s="63"/>
      <c r="DPJ8" s="63"/>
      <c r="DPK8" s="63"/>
      <c r="DPL8" s="63"/>
      <c r="DPM8" s="63"/>
      <c r="DPN8" s="63"/>
      <c r="DPO8" s="63"/>
      <c r="DPP8" s="63"/>
      <c r="DPQ8" s="63"/>
      <c r="DPR8" s="63"/>
      <c r="DPS8" s="63"/>
      <c r="DPT8" s="63"/>
      <c r="DPU8" s="63"/>
      <c r="DPV8" s="63"/>
      <c r="DPW8" s="63"/>
      <c r="DPX8" s="63"/>
      <c r="DPY8" s="63"/>
      <c r="DPZ8" s="63"/>
      <c r="DQA8" s="63"/>
      <c r="DQB8" s="63"/>
      <c r="DQC8" s="63"/>
      <c r="DQD8" s="63"/>
      <c r="DQE8" s="63"/>
      <c r="DQF8" s="63"/>
      <c r="DQG8" s="63"/>
      <c r="DQH8" s="63"/>
      <c r="DQI8" s="63"/>
      <c r="DQJ8" s="63"/>
      <c r="DQK8" s="63"/>
      <c r="DQL8" s="63"/>
      <c r="DQM8" s="63"/>
      <c r="DQN8" s="63"/>
      <c r="DQO8" s="63"/>
      <c r="DQP8" s="63"/>
      <c r="DQQ8" s="63"/>
      <c r="DQR8" s="63"/>
      <c r="DQS8" s="63"/>
      <c r="DQT8" s="63"/>
      <c r="DQU8" s="63"/>
      <c r="DQV8" s="63"/>
      <c r="DQW8" s="63"/>
      <c r="DQX8" s="63"/>
      <c r="DQY8" s="63"/>
      <c r="DQZ8" s="63"/>
      <c r="DRA8" s="63"/>
      <c r="DRB8" s="63"/>
      <c r="DRC8" s="63"/>
      <c r="DRD8" s="63"/>
      <c r="DRE8" s="63"/>
      <c r="DRF8" s="63"/>
      <c r="DRG8" s="63"/>
      <c r="DRH8" s="63"/>
      <c r="DRI8" s="63"/>
      <c r="DRJ8" s="63"/>
      <c r="DRK8" s="63"/>
      <c r="DRL8" s="63"/>
      <c r="DRM8" s="63"/>
      <c r="DRN8" s="63"/>
      <c r="DRO8" s="63"/>
      <c r="DRP8" s="63"/>
      <c r="DRQ8" s="63"/>
      <c r="DRR8" s="63"/>
      <c r="DRS8" s="63"/>
      <c r="DRT8" s="63"/>
      <c r="DRU8" s="63"/>
      <c r="DRV8" s="63"/>
      <c r="DRW8" s="63"/>
      <c r="DRX8" s="63"/>
      <c r="DRY8" s="63"/>
      <c r="DRZ8" s="63"/>
      <c r="DSA8" s="63"/>
      <c r="DSB8" s="63"/>
      <c r="DSC8" s="63"/>
      <c r="DSD8" s="63"/>
      <c r="DSE8" s="63"/>
      <c r="DSF8" s="63"/>
      <c r="DSG8" s="63"/>
      <c r="DSH8" s="63"/>
      <c r="DSI8" s="63"/>
      <c r="DSJ8" s="63"/>
      <c r="DSK8" s="63"/>
      <c r="DSL8" s="63"/>
      <c r="DSM8" s="63"/>
      <c r="DSN8" s="63"/>
      <c r="DSO8" s="63"/>
      <c r="DSP8" s="63"/>
      <c r="DSQ8" s="63"/>
      <c r="DSR8" s="63"/>
      <c r="DSS8" s="63"/>
      <c r="DST8" s="63"/>
      <c r="DSU8" s="63"/>
      <c r="DSV8" s="63"/>
      <c r="DSW8" s="63"/>
      <c r="DSX8" s="63"/>
      <c r="DSY8" s="63"/>
      <c r="DSZ8" s="63"/>
      <c r="DTA8" s="63"/>
      <c r="DTB8" s="63"/>
      <c r="DTC8" s="63"/>
      <c r="DTD8" s="63"/>
      <c r="DTE8" s="63"/>
      <c r="DTF8" s="63"/>
      <c r="DTG8" s="63"/>
      <c r="DTH8" s="63"/>
      <c r="DTI8" s="63"/>
      <c r="DTJ8" s="63"/>
      <c r="DTK8" s="63"/>
      <c r="DTL8" s="63"/>
      <c r="DTM8" s="63"/>
      <c r="DTN8" s="63"/>
      <c r="DTO8" s="63"/>
      <c r="DTP8" s="63"/>
      <c r="DTQ8" s="63"/>
      <c r="DTR8" s="63"/>
      <c r="DTS8" s="63"/>
      <c r="DTT8" s="63"/>
      <c r="DTU8" s="63"/>
      <c r="DTV8" s="63"/>
      <c r="DTW8" s="63"/>
      <c r="DTX8" s="63"/>
      <c r="DTY8" s="63"/>
      <c r="DTZ8" s="63"/>
      <c r="DUA8" s="63"/>
      <c r="DUB8" s="63"/>
      <c r="DUC8" s="63"/>
      <c r="DUD8" s="63"/>
      <c r="DUE8" s="63"/>
      <c r="DUF8" s="63"/>
      <c r="DUG8" s="63"/>
      <c r="DUH8" s="63"/>
      <c r="DUI8" s="63"/>
      <c r="DUJ8" s="63"/>
      <c r="DUK8" s="63"/>
      <c r="DUL8" s="63"/>
      <c r="DUM8" s="63"/>
      <c r="DUN8" s="63"/>
      <c r="DUO8" s="63"/>
      <c r="DUP8" s="63"/>
      <c r="DUQ8" s="63"/>
      <c r="DUR8" s="63"/>
      <c r="DUS8" s="63"/>
      <c r="DUT8" s="63"/>
      <c r="DUU8" s="63"/>
      <c r="DUV8" s="63"/>
      <c r="DUW8" s="63"/>
      <c r="DUX8" s="63"/>
      <c r="DUY8" s="63"/>
      <c r="DUZ8" s="63"/>
      <c r="DVA8" s="63"/>
      <c r="DVB8" s="63"/>
      <c r="DVC8" s="63"/>
      <c r="DVD8" s="63"/>
      <c r="DVE8" s="63"/>
      <c r="DVF8" s="63"/>
      <c r="DVG8" s="63"/>
      <c r="DVH8" s="63"/>
      <c r="DVI8" s="63"/>
      <c r="DVJ8" s="63"/>
      <c r="DVK8" s="63"/>
      <c r="DVL8" s="63"/>
      <c r="DVM8" s="63"/>
      <c r="DVN8" s="63"/>
      <c r="DVO8" s="63"/>
      <c r="DVP8" s="63"/>
      <c r="DVQ8" s="63"/>
      <c r="DVR8" s="63"/>
      <c r="DVS8" s="63"/>
      <c r="DVT8" s="63"/>
      <c r="DVU8" s="63"/>
      <c r="DVV8" s="63"/>
      <c r="DVW8" s="63"/>
      <c r="DVX8" s="63"/>
      <c r="DVY8" s="63"/>
      <c r="DVZ8" s="63"/>
      <c r="DWA8" s="63"/>
      <c r="DWB8" s="63"/>
      <c r="DWC8" s="63"/>
      <c r="DWD8" s="63"/>
      <c r="DWE8" s="63"/>
      <c r="DWF8" s="63"/>
      <c r="DWG8" s="63"/>
      <c r="DWH8" s="63"/>
      <c r="DWI8" s="63"/>
      <c r="DWJ8" s="63"/>
      <c r="DWK8" s="63"/>
      <c r="DWL8" s="63"/>
      <c r="DWM8" s="63"/>
      <c r="DWN8" s="63"/>
      <c r="DWO8" s="63"/>
      <c r="DWP8" s="63"/>
      <c r="DWQ8" s="63"/>
      <c r="DWR8" s="63"/>
      <c r="DWS8" s="63"/>
      <c r="DWT8" s="63"/>
      <c r="DWU8" s="63"/>
      <c r="DWV8" s="63"/>
      <c r="DWW8" s="63"/>
      <c r="DWX8" s="63"/>
      <c r="DWY8" s="63"/>
      <c r="DWZ8" s="63"/>
      <c r="DXA8" s="63"/>
      <c r="DXB8" s="63"/>
      <c r="DXC8" s="63"/>
      <c r="DXD8" s="63"/>
      <c r="DXE8" s="63"/>
      <c r="DXF8" s="63"/>
      <c r="DXG8" s="63"/>
      <c r="DXH8" s="63"/>
      <c r="DXI8" s="63"/>
      <c r="DXJ8" s="63"/>
      <c r="DXK8" s="63"/>
      <c r="DXL8" s="63"/>
      <c r="DXM8" s="63"/>
      <c r="DXN8" s="63"/>
      <c r="DXO8" s="63"/>
      <c r="DXP8" s="63"/>
      <c r="DXQ8" s="63"/>
      <c r="DXR8" s="63"/>
      <c r="DXS8" s="63"/>
      <c r="DXT8" s="63"/>
      <c r="DXU8" s="63"/>
      <c r="DXV8" s="63"/>
      <c r="DXW8" s="63"/>
      <c r="DXX8" s="63"/>
      <c r="DXY8" s="63"/>
      <c r="DXZ8" s="63"/>
      <c r="DYA8" s="63"/>
      <c r="DYB8" s="63"/>
      <c r="DYC8" s="63"/>
      <c r="DYD8" s="63"/>
      <c r="DYE8" s="63"/>
      <c r="DYF8" s="63"/>
      <c r="DYG8" s="63"/>
      <c r="DYH8" s="63"/>
      <c r="DYI8" s="63"/>
      <c r="DYJ8" s="63"/>
      <c r="DYK8" s="63"/>
      <c r="DYL8" s="63"/>
      <c r="DYM8" s="63"/>
      <c r="DYN8" s="63"/>
      <c r="DYO8" s="63"/>
      <c r="DYP8" s="63"/>
      <c r="DYQ8" s="63"/>
      <c r="DYR8" s="63"/>
      <c r="DYS8" s="63"/>
      <c r="DYT8" s="63"/>
      <c r="DYU8" s="63"/>
      <c r="DYV8" s="63"/>
      <c r="DYW8" s="63"/>
      <c r="DYX8" s="63"/>
      <c r="DYY8" s="63"/>
      <c r="DYZ8" s="63"/>
      <c r="DZA8" s="63"/>
      <c r="DZB8" s="63"/>
      <c r="DZC8" s="63"/>
      <c r="DZD8" s="63"/>
      <c r="DZE8" s="63"/>
      <c r="DZF8" s="63"/>
      <c r="DZG8" s="63"/>
      <c r="DZH8" s="63"/>
      <c r="DZI8" s="63"/>
      <c r="DZJ8" s="63"/>
      <c r="DZK8" s="63"/>
      <c r="DZL8" s="63"/>
      <c r="DZM8" s="63"/>
      <c r="DZN8" s="63"/>
      <c r="DZO8" s="63"/>
      <c r="DZP8" s="63"/>
      <c r="DZQ8" s="63"/>
      <c r="DZR8" s="63"/>
      <c r="DZS8" s="63"/>
      <c r="DZT8" s="63"/>
      <c r="DZU8" s="63"/>
      <c r="DZV8" s="63"/>
      <c r="DZW8" s="63"/>
      <c r="DZX8" s="63"/>
      <c r="DZY8" s="63"/>
      <c r="DZZ8" s="63"/>
      <c r="EAA8" s="63"/>
      <c r="EAB8" s="63"/>
      <c r="EAC8" s="63"/>
      <c r="EAD8" s="63"/>
      <c r="EAE8" s="63"/>
      <c r="EAF8" s="63"/>
      <c r="EAG8" s="63"/>
      <c r="EAH8" s="63"/>
      <c r="EAI8" s="63"/>
      <c r="EAJ8" s="63"/>
      <c r="EAK8" s="63"/>
      <c r="EAL8" s="63"/>
      <c r="EAM8" s="63"/>
      <c r="EAN8" s="63"/>
      <c r="EAO8" s="63"/>
      <c r="EAP8" s="63"/>
      <c r="EAQ8" s="63"/>
      <c r="EAR8" s="63"/>
      <c r="EAS8" s="63"/>
      <c r="EAT8" s="63"/>
      <c r="EAU8" s="63"/>
      <c r="EAV8" s="63"/>
      <c r="EAW8" s="63"/>
      <c r="EAX8" s="63"/>
      <c r="EAY8" s="63"/>
      <c r="EAZ8" s="63"/>
      <c r="EBA8" s="63"/>
      <c r="EBB8" s="63"/>
      <c r="EBC8" s="63"/>
      <c r="EBD8" s="63"/>
      <c r="EBE8" s="63"/>
      <c r="EBF8" s="63"/>
      <c r="EBG8" s="63"/>
      <c r="EBH8" s="63"/>
      <c r="EBI8" s="63"/>
      <c r="EBJ8" s="63"/>
      <c r="EBK8" s="63"/>
      <c r="EBL8" s="63"/>
      <c r="EBM8" s="63"/>
      <c r="EBN8" s="63"/>
      <c r="EBO8" s="63"/>
      <c r="EBP8" s="63"/>
      <c r="EBQ8" s="63"/>
      <c r="EBR8" s="63"/>
      <c r="EBS8" s="63"/>
      <c r="EBT8" s="63"/>
      <c r="EBU8" s="63"/>
      <c r="EBV8" s="63"/>
      <c r="EBW8" s="63"/>
      <c r="EBX8" s="63"/>
      <c r="EBY8" s="63"/>
      <c r="EBZ8" s="63"/>
      <c r="ECA8" s="63"/>
      <c r="ECB8" s="63"/>
      <c r="ECC8" s="63"/>
      <c r="ECD8" s="63"/>
      <c r="ECE8" s="63"/>
      <c r="ECF8" s="63"/>
      <c r="ECG8" s="63"/>
      <c r="ECH8" s="63"/>
      <c r="ECI8" s="63"/>
      <c r="ECJ8" s="63"/>
      <c r="ECK8" s="63"/>
      <c r="ECL8" s="63"/>
      <c r="ECM8" s="63"/>
      <c r="ECN8" s="63"/>
      <c r="ECO8" s="63"/>
      <c r="ECP8" s="63"/>
      <c r="ECQ8" s="63"/>
      <c r="ECR8" s="63"/>
      <c r="ECS8" s="63"/>
      <c r="ECT8" s="63"/>
      <c r="ECU8" s="63"/>
      <c r="ECV8" s="63"/>
      <c r="ECW8" s="63"/>
      <c r="ECX8" s="63"/>
      <c r="ECY8" s="63"/>
      <c r="ECZ8" s="63"/>
      <c r="EDA8" s="63"/>
      <c r="EDB8" s="63"/>
      <c r="EDC8" s="63"/>
      <c r="EDD8" s="63"/>
      <c r="EDE8" s="63"/>
      <c r="EDF8" s="63"/>
      <c r="EDG8" s="63"/>
      <c r="EDH8" s="63"/>
      <c r="EDI8" s="63"/>
      <c r="EDJ8" s="63"/>
      <c r="EDK8" s="63"/>
      <c r="EDL8" s="63"/>
      <c r="EDM8" s="63"/>
      <c r="EDN8" s="63"/>
      <c r="EDO8" s="63"/>
      <c r="EDP8" s="63"/>
      <c r="EDQ8" s="63"/>
      <c r="EDR8" s="63"/>
      <c r="EDS8" s="63"/>
      <c r="EDT8" s="63"/>
      <c r="EDU8" s="63"/>
      <c r="EDV8" s="63"/>
      <c r="EDW8" s="63"/>
      <c r="EDX8" s="63"/>
      <c r="EDY8" s="63"/>
      <c r="EDZ8" s="63"/>
      <c r="EEA8" s="63"/>
      <c r="EEB8" s="63"/>
      <c r="EEC8" s="63"/>
      <c r="EED8" s="63"/>
      <c r="EEE8" s="63"/>
      <c r="EEF8" s="63"/>
      <c r="EEG8" s="63"/>
      <c r="EEH8" s="63"/>
      <c r="EEI8" s="63"/>
      <c r="EEJ8" s="63"/>
      <c r="EEK8" s="63"/>
      <c r="EEL8" s="63"/>
      <c r="EEM8" s="63"/>
      <c r="EEN8" s="63"/>
      <c r="EEO8" s="63"/>
      <c r="EEP8" s="63"/>
      <c r="EEQ8" s="63"/>
      <c r="EER8" s="63"/>
      <c r="EES8" s="63"/>
      <c r="EET8" s="63"/>
      <c r="EEU8" s="63"/>
      <c r="EEV8" s="63"/>
      <c r="EEW8" s="63"/>
      <c r="EEX8" s="63"/>
      <c r="EEY8" s="63"/>
      <c r="EEZ8" s="63"/>
      <c r="EFA8" s="63"/>
      <c r="EFB8" s="63"/>
      <c r="EFC8" s="63"/>
      <c r="EFD8" s="63"/>
      <c r="EFE8" s="63"/>
      <c r="EFF8" s="63"/>
      <c r="EFG8" s="63"/>
      <c r="EFH8" s="63"/>
      <c r="EFI8" s="63"/>
      <c r="EFJ8" s="63"/>
      <c r="EFK8" s="63"/>
      <c r="EFL8" s="63"/>
      <c r="EFM8" s="63"/>
      <c r="EFN8" s="63"/>
      <c r="EFO8" s="63"/>
      <c r="EFP8" s="63"/>
      <c r="EFQ8" s="63"/>
      <c r="EFR8" s="63"/>
      <c r="EFS8" s="63"/>
      <c r="EFT8" s="63"/>
      <c r="EFU8" s="63"/>
      <c r="EFV8" s="63"/>
      <c r="EFW8" s="63"/>
      <c r="EFX8" s="63"/>
      <c r="EFY8" s="63"/>
      <c r="EFZ8" s="63"/>
      <c r="EGA8" s="63"/>
      <c r="EGB8" s="63"/>
      <c r="EGC8" s="63"/>
      <c r="EGD8" s="63"/>
      <c r="EGE8" s="63"/>
      <c r="EGF8" s="63"/>
      <c r="EGG8" s="63"/>
      <c r="EGH8" s="63"/>
      <c r="EGI8" s="63"/>
      <c r="EGJ8" s="63"/>
      <c r="EGK8" s="63"/>
      <c r="EGL8" s="63"/>
      <c r="EGM8" s="63"/>
      <c r="EGN8" s="63"/>
      <c r="EGO8" s="63"/>
      <c r="EGP8" s="63"/>
      <c r="EGQ8" s="63"/>
      <c r="EGR8" s="63"/>
      <c r="EGS8" s="63"/>
      <c r="EGT8" s="63"/>
      <c r="EGU8" s="63"/>
      <c r="EGV8" s="63"/>
      <c r="EGW8" s="63"/>
      <c r="EGX8" s="63"/>
      <c r="EGY8" s="63"/>
      <c r="EGZ8" s="63"/>
      <c r="EHA8" s="63"/>
      <c r="EHB8" s="63"/>
      <c r="EHC8" s="63"/>
      <c r="EHD8" s="63"/>
      <c r="EHE8" s="63"/>
      <c r="EHF8" s="63"/>
      <c r="EHG8" s="63"/>
      <c r="EHH8" s="63"/>
      <c r="EHI8" s="63"/>
      <c r="EHJ8" s="63"/>
      <c r="EHK8" s="63"/>
      <c r="EHL8" s="63"/>
      <c r="EHM8" s="63"/>
      <c r="EHN8" s="63"/>
      <c r="EHO8" s="63"/>
      <c r="EHP8" s="63"/>
      <c r="EHQ8" s="63"/>
      <c r="EHR8" s="63"/>
      <c r="EHS8" s="63"/>
      <c r="EHT8" s="63"/>
      <c r="EHU8" s="63"/>
      <c r="EHV8" s="63"/>
      <c r="EHW8" s="63"/>
      <c r="EHX8" s="63"/>
      <c r="EHY8" s="63"/>
      <c r="EHZ8" s="63"/>
      <c r="EIA8" s="63"/>
      <c r="EIB8" s="63"/>
      <c r="EIC8" s="63"/>
      <c r="EID8" s="63"/>
      <c r="EIE8" s="63"/>
      <c r="EIF8" s="63"/>
      <c r="EIG8" s="63"/>
      <c r="EIH8" s="63"/>
      <c r="EII8" s="63"/>
      <c r="EIJ8" s="63"/>
      <c r="EIK8" s="63"/>
      <c r="EIL8" s="63"/>
      <c r="EIM8" s="63"/>
      <c r="EIN8" s="63"/>
      <c r="EIO8" s="63"/>
      <c r="EIP8" s="63"/>
      <c r="EIQ8" s="63"/>
      <c r="EIR8" s="63"/>
      <c r="EIS8" s="63"/>
      <c r="EIT8" s="63"/>
      <c r="EIU8" s="63"/>
      <c r="EIV8" s="63"/>
      <c r="EIW8" s="63"/>
      <c r="EIX8" s="63"/>
      <c r="EIY8" s="63"/>
      <c r="EIZ8" s="63"/>
      <c r="EJA8" s="63"/>
      <c r="EJB8" s="63"/>
      <c r="EJC8" s="63"/>
      <c r="EJD8" s="63"/>
      <c r="EJE8" s="63"/>
      <c r="EJF8" s="63"/>
      <c r="EJG8" s="63"/>
      <c r="EJH8" s="63"/>
      <c r="EJI8" s="63"/>
      <c r="EJJ8" s="63"/>
      <c r="EJK8" s="63"/>
      <c r="EJL8" s="63"/>
      <c r="EJM8" s="63"/>
      <c r="EJN8" s="63"/>
      <c r="EJO8" s="63"/>
      <c r="EJP8" s="63"/>
      <c r="EJQ8" s="63"/>
      <c r="EJR8" s="63"/>
      <c r="EJS8" s="63"/>
      <c r="EJT8" s="63"/>
      <c r="EJU8" s="63"/>
      <c r="EJV8" s="63"/>
      <c r="EJW8" s="63"/>
      <c r="EJX8" s="63"/>
      <c r="EJY8" s="63"/>
      <c r="EJZ8" s="63"/>
      <c r="EKA8" s="63"/>
      <c r="EKB8" s="63"/>
      <c r="EKC8" s="63"/>
      <c r="EKD8" s="63"/>
      <c r="EKE8" s="63"/>
      <c r="EKF8" s="63"/>
      <c r="EKG8" s="63"/>
      <c r="EKH8" s="63"/>
      <c r="EKI8" s="63"/>
      <c r="EKJ8" s="63"/>
      <c r="EKK8" s="63"/>
      <c r="EKL8" s="63"/>
      <c r="EKM8" s="63"/>
      <c r="EKN8" s="63"/>
      <c r="EKO8" s="63"/>
      <c r="EKP8" s="63"/>
      <c r="EKQ8" s="63"/>
      <c r="EKR8" s="63"/>
      <c r="EKS8" s="63"/>
      <c r="EKT8" s="63"/>
      <c r="EKU8" s="63"/>
      <c r="EKV8" s="63"/>
      <c r="EKW8" s="63"/>
      <c r="EKX8" s="63"/>
      <c r="EKY8" s="63"/>
      <c r="EKZ8" s="63"/>
      <c r="ELA8" s="63"/>
      <c r="ELB8" s="63"/>
      <c r="ELC8" s="63"/>
      <c r="ELD8" s="63"/>
      <c r="ELE8" s="63"/>
      <c r="ELF8" s="63"/>
      <c r="ELG8" s="63"/>
      <c r="ELH8" s="63"/>
      <c r="ELI8" s="63"/>
      <c r="ELJ8" s="63"/>
      <c r="ELK8" s="63"/>
      <c r="ELL8" s="63"/>
      <c r="ELM8" s="63"/>
      <c r="ELN8" s="63"/>
      <c r="ELO8" s="63"/>
      <c r="ELP8" s="63"/>
      <c r="ELQ8" s="63"/>
      <c r="ELR8" s="63"/>
      <c r="ELS8" s="63"/>
      <c r="ELT8" s="63"/>
      <c r="ELU8" s="63"/>
      <c r="ELV8" s="63"/>
      <c r="ELW8" s="63"/>
      <c r="ELX8" s="63"/>
      <c r="ELY8" s="63"/>
      <c r="ELZ8" s="63"/>
      <c r="EMA8" s="63"/>
      <c r="EMB8" s="63"/>
      <c r="EMC8" s="63"/>
      <c r="EMD8" s="63"/>
      <c r="EME8" s="63"/>
      <c r="EMF8" s="63"/>
      <c r="EMG8" s="63"/>
      <c r="EMH8" s="63"/>
      <c r="EMI8" s="63"/>
      <c r="EMJ8" s="63"/>
      <c r="EMK8" s="63"/>
      <c r="EML8" s="63"/>
      <c r="EMM8" s="63"/>
      <c r="EMN8" s="63"/>
      <c r="EMO8" s="63"/>
      <c r="EMP8" s="63"/>
      <c r="EMQ8" s="63"/>
      <c r="EMR8" s="63"/>
      <c r="EMS8" s="63"/>
      <c r="EMT8" s="63"/>
      <c r="EMU8" s="63"/>
      <c r="EMV8" s="63"/>
      <c r="EMW8" s="63"/>
      <c r="EMX8" s="63"/>
      <c r="EMY8" s="63"/>
      <c r="EMZ8" s="63"/>
      <c r="ENA8" s="63"/>
      <c r="ENB8" s="63"/>
      <c r="ENC8" s="63"/>
      <c r="END8" s="63"/>
      <c r="ENE8" s="63"/>
      <c r="ENF8" s="63"/>
      <c r="ENG8" s="63"/>
      <c r="ENH8" s="63"/>
      <c r="ENI8" s="63"/>
      <c r="ENJ8" s="63"/>
      <c r="ENK8" s="63"/>
      <c r="ENL8" s="63"/>
      <c r="ENM8" s="63"/>
      <c r="ENN8" s="63"/>
      <c r="ENO8" s="63"/>
      <c r="ENP8" s="63"/>
      <c r="ENQ8" s="63"/>
      <c r="ENR8" s="63"/>
      <c r="ENS8" s="63"/>
      <c r="ENT8" s="63"/>
      <c r="ENU8" s="63"/>
      <c r="ENV8" s="63"/>
      <c r="ENW8" s="63"/>
      <c r="ENX8" s="63"/>
      <c r="ENY8" s="63"/>
      <c r="ENZ8" s="63"/>
      <c r="EOA8" s="63"/>
      <c r="EOB8" s="63"/>
      <c r="EOC8" s="63"/>
      <c r="EOD8" s="63"/>
      <c r="EOE8" s="63"/>
      <c r="EOF8" s="63"/>
      <c r="EOG8" s="63"/>
      <c r="EOH8" s="63"/>
      <c r="EOI8" s="63"/>
      <c r="EOJ8" s="63"/>
      <c r="EOK8" s="63"/>
      <c r="EOL8" s="63"/>
      <c r="EOM8" s="63"/>
      <c r="EON8" s="63"/>
      <c r="EOO8" s="63"/>
      <c r="EOP8" s="63"/>
      <c r="EOQ8" s="63"/>
      <c r="EOR8" s="63"/>
      <c r="EOS8" s="63"/>
      <c r="EOT8" s="63"/>
      <c r="EOU8" s="63"/>
      <c r="EOV8" s="63"/>
      <c r="EOW8" s="63"/>
      <c r="EOX8" s="63"/>
      <c r="EOY8" s="63"/>
      <c r="EOZ8" s="63"/>
      <c r="EPA8" s="63"/>
      <c r="EPB8" s="63"/>
      <c r="EPC8" s="63"/>
      <c r="EPD8" s="63"/>
      <c r="EPE8" s="63"/>
      <c r="EPF8" s="63"/>
      <c r="EPG8" s="63"/>
      <c r="EPH8" s="63"/>
      <c r="EPI8" s="63"/>
      <c r="EPJ8" s="63"/>
      <c r="EPK8" s="63"/>
      <c r="EPL8" s="63"/>
      <c r="EPM8" s="63"/>
      <c r="EPN8" s="63"/>
      <c r="EPO8" s="63"/>
      <c r="EPP8" s="63"/>
      <c r="EPQ8" s="63"/>
      <c r="EPR8" s="63"/>
      <c r="EPS8" s="63"/>
      <c r="EPT8" s="63"/>
      <c r="EPU8" s="63"/>
      <c r="EPV8" s="63"/>
      <c r="EPW8" s="63"/>
      <c r="EPX8" s="63"/>
      <c r="EPY8" s="63"/>
      <c r="EPZ8" s="63"/>
      <c r="EQA8" s="63"/>
      <c r="EQB8" s="63"/>
      <c r="EQC8" s="63"/>
      <c r="EQD8" s="63"/>
      <c r="EQE8" s="63"/>
      <c r="EQF8" s="63"/>
      <c r="EQG8" s="63"/>
      <c r="EQH8" s="63"/>
      <c r="EQI8" s="63"/>
      <c r="EQJ8" s="63"/>
      <c r="EQK8" s="63"/>
      <c r="EQL8" s="63"/>
      <c r="EQM8" s="63"/>
      <c r="EQN8" s="63"/>
      <c r="EQO8" s="63"/>
      <c r="EQP8" s="63"/>
      <c r="EQQ8" s="63"/>
      <c r="EQR8" s="63"/>
      <c r="EQS8" s="63"/>
      <c r="EQT8" s="63"/>
      <c r="EQU8" s="63"/>
      <c r="EQV8" s="63"/>
      <c r="EQW8" s="63"/>
      <c r="EQX8" s="63"/>
      <c r="EQY8" s="63"/>
      <c r="EQZ8" s="63"/>
      <c r="ERA8" s="63"/>
      <c r="ERB8" s="63"/>
      <c r="ERC8" s="63"/>
      <c r="ERD8" s="63"/>
      <c r="ERE8" s="63"/>
      <c r="ERF8" s="63"/>
      <c r="ERG8" s="63"/>
      <c r="ERH8" s="63"/>
      <c r="ERI8" s="63"/>
      <c r="ERJ8" s="63"/>
      <c r="ERK8" s="63"/>
      <c r="ERL8" s="63"/>
      <c r="ERM8" s="63"/>
      <c r="ERN8" s="63"/>
      <c r="ERO8" s="63"/>
      <c r="ERP8" s="63"/>
      <c r="ERQ8" s="63"/>
      <c r="ERR8" s="63"/>
      <c r="ERS8" s="63"/>
      <c r="ERT8" s="63"/>
      <c r="ERU8" s="63"/>
      <c r="ERV8" s="63"/>
      <c r="ERW8" s="63"/>
      <c r="ERX8" s="63"/>
      <c r="ERY8" s="63"/>
      <c r="ERZ8" s="63"/>
      <c r="ESA8" s="63"/>
      <c r="ESB8" s="63"/>
      <c r="ESC8" s="63"/>
      <c r="ESD8" s="63"/>
      <c r="ESE8" s="63"/>
      <c r="ESF8" s="63"/>
      <c r="ESG8" s="63"/>
      <c r="ESH8" s="63"/>
      <c r="ESI8" s="63"/>
      <c r="ESJ8" s="63"/>
      <c r="ESK8" s="63"/>
      <c r="ESL8" s="63"/>
      <c r="ESM8" s="63"/>
      <c r="ESN8" s="63"/>
      <c r="ESO8" s="63"/>
      <c r="ESP8" s="63"/>
      <c r="ESQ8" s="63"/>
      <c r="ESR8" s="63"/>
      <c r="ESS8" s="63"/>
      <c r="EST8" s="63"/>
      <c r="ESU8" s="63"/>
      <c r="ESV8" s="63"/>
      <c r="ESW8" s="63"/>
      <c r="ESX8" s="63"/>
      <c r="ESY8" s="63"/>
      <c r="ESZ8" s="63"/>
      <c r="ETA8" s="63"/>
      <c r="ETB8" s="63"/>
      <c r="ETC8" s="63"/>
      <c r="ETD8" s="63"/>
      <c r="ETE8" s="63"/>
      <c r="ETF8" s="63"/>
      <c r="ETG8" s="63"/>
      <c r="ETH8" s="63"/>
      <c r="ETI8" s="63"/>
      <c r="ETJ8" s="63"/>
      <c r="ETK8" s="63"/>
      <c r="ETL8" s="63"/>
      <c r="ETM8" s="63"/>
      <c r="ETN8" s="63"/>
      <c r="ETO8" s="63"/>
      <c r="ETP8" s="63"/>
      <c r="ETQ8" s="63"/>
      <c r="ETR8" s="63"/>
      <c r="ETS8" s="63"/>
      <c r="ETT8" s="63"/>
      <c r="ETU8" s="63"/>
      <c r="ETV8" s="63"/>
      <c r="ETW8" s="63"/>
      <c r="ETX8" s="63"/>
      <c r="ETY8" s="63"/>
      <c r="ETZ8" s="63"/>
      <c r="EUA8" s="63"/>
      <c r="EUB8" s="63"/>
      <c r="EUC8" s="63"/>
      <c r="EUD8" s="63"/>
      <c r="EUE8" s="63"/>
      <c r="EUF8" s="63"/>
      <c r="EUG8" s="63"/>
      <c r="EUH8" s="63"/>
      <c r="EUI8" s="63"/>
      <c r="EUJ8" s="63"/>
      <c r="EUK8" s="63"/>
      <c r="EUL8" s="63"/>
      <c r="EUM8" s="63"/>
      <c r="EUN8" s="63"/>
      <c r="EUO8" s="63"/>
      <c r="EUP8" s="63"/>
      <c r="EUQ8" s="63"/>
      <c r="EUR8" s="63"/>
      <c r="EUS8" s="63"/>
      <c r="EUT8" s="63"/>
      <c r="EUU8" s="63"/>
      <c r="EUV8" s="63"/>
      <c r="EUW8" s="63"/>
      <c r="EUX8" s="63"/>
      <c r="EUY8" s="63"/>
      <c r="EUZ8" s="63"/>
      <c r="EVA8" s="63"/>
      <c r="EVB8" s="63"/>
      <c r="EVC8" s="63"/>
      <c r="EVD8" s="63"/>
      <c r="EVE8" s="63"/>
      <c r="EVF8" s="63"/>
      <c r="EVG8" s="63"/>
      <c r="EVH8" s="63"/>
      <c r="EVI8" s="63"/>
      <c r="EVJ8" s="63"/>
      <c r="EVK8" s="63"/>
      <c r="EVL8" s="63"/>
      <c r="EVM8" s="63"/>
      <c r="EVN8" s="63"/>
      <c r="EVO8" s="63"/>
      <c r="EVP8" s="63"/>
      <c r="EVQ8" s="63"/>
      <c r="EVR8" s="63"/>
      <c r="EVS8" s="63"/>
      <c r="EVT8" s="63"/>
      <c r="EVU8" s="63"/>
      <c r="EVV8" s="63"/>
      <c r="EVW8" s="63"/>
      <c r="EVX8" s="63"/>
      <c r="EVY8" s="63"/>
      <c r="EVZ8" s="63"/>
      <c r="EWA8" s="63"/>
      <c r="EWB8" s="63"/>
      <c r="EWC8" s="63"/>
      <c r="EWD8" s="63"/>
      <c r="EWE8" s="63"/>
      <c r="EWF8" s="63"/>
      <c r="EWG8" s="63"/>
      <c r="EWH8" s="63"/>
      <c r="EWI8" s="63"/>
      <c r="EWJ8" s="63"/>
      <c r="EWK8" s="63"/>
      <c r="EWL8" s="63"/>
      <c r="EWM8" s="63"/>
      <c r="EWN8" s="63"/>
      <c r="EWO8" s="63"/>
      <c r="EWP8" s="63"/>
      <c r="EWQ8" s="63"/>
      <c r="EWR8" s="63"/>
      <c r="EWS8" s="63"/>
      <c r="EWT8" s="63"/>
      <c r="EWU8" s="63"/>
      <c r="EWV8" s="63"/>
      <c r="EWW8" s="63"/>
      <c r="EWX8" s="63"/>
      <c r="EWY8" s="63"/>
      <c r="EWZ8" s="63"/>
      <c r="EXA8" s="63"/>
      <c r="EXB8" s="63"/>
      <c r="EXC8" s="63"/>
      <c r="EXD8" s="63"/>
      <c r="EXE8" s="63"/>
      <c r="EXF8" s="63"/>
      <c r="EXG8" s="63"/>
      <c r="EXH8" s="63"/>
      <c r="EXI8" s="63"/>
      <c r="EXJ8" s="63"/>
      <c r="EXK8" s="63"/>
      <c r="EXL8" s="63"/>
      <c r="EXM8" s="63"/>
      <c r="EXN8" s="63"/>
      <c r="EXO8" s="63"/>
      <c r="EXP8" s="63"/>
      <c r="EXQ8" s="63"/>
      <c r="EXR8" s="63"/>
      <c r="EXS8" s="63"/>
      <c r="EXT8" s="63"/>
      <c r="EXU8" s="63"/>
      <c r="EXV8" s="63"/>
      <c r="EXW8" s="63"/>
      <c r="EXX8" s="63"/>
      <c r="EXY8" s="63"/>
      <c r="EXZ8" s="63"/>
      <c r="EYA8" s="63"/>
      <c r="EYB8" s="63"/>
      <c r="EYC8" s="63"/>
      <c r="EYD8" s="63"/>
      <c r="EYE8" s="63"/>
      <c r="EYF8" s="63"/>
      <c r="EYG8" s="63"/>
      <c r="EYH8" s="63"/>
      <c r="EYI8" s="63"/>
      <c r="EYJ8" s="63"/>
      <c r="EYK8" s="63"/>
      <c r="EYL8" s="63"/>
      <c r="EYM8" s="63"/>
      <c r="EYN8" s="63"/>
      <c r="EYO8" s="63"/>
      <c r="EYP8" s="63"/>
      <c r="EYQ8" s="63"/>
      <c r="EYR8" s="63"/>
      <c r="EYS8" s="63"/>
      <c r="EYT8" s="63"/>
      <c r="EYU8" s="63"/>
      <c r="EYV8" s="63"/>
      <c r="EYW8" s="63"/>
      <c r="EYX8" s="63"/>
      <c r="EYY8" s="63"/>
      <c r="EYZ8" s="63"/>
      <c r="EZA8" s="63"/>
      <c r="EZB8" s="63"/>
      <c r="EZC8" s="63"/>
      <c r="EZD8" s="63"/>
      <c r="EZE8" s="63"/>
      <c r="EZF8" s="63"/>
      <c r="EZG8" s="63"/>
      <c r="EZH8" s="63"/>
      <c r="EZI8" s="63"/>
      <c r="EZJ8" s="63"/>
      <c r="EZK8" s="63"/>
      <c r="EZL8" s="63"/>
      <c r="EZM8" s="63"/>
      <c r="EZN8" s="63"/>
      <c r="EZO8" s="63"/>
      <c r="EZP8" s="63"/>
      <c r="EZQ8" s="63"/>
      <c r="EZR8" s="63"/>
      <c r="EZS8" s="63"/>
      <c r="EZT8" s="63"/>
      <c r="EZU8" s="63"/>
      <c r="EZV8" s="63"/>
      <c r="EZW8" s="63"/>
      <c r="EZX8" s="63"/>
      <c r="EZY8" s="63"/>
      <c r="EZZ8" s="63"/>
      <c r="FAA8" s="63"/>
      <c r="FAB8" s="63"/>
      <c r="FAC8" s="63"/>
      <c r="FAD8" s="63"/>
      <c r="FAE8" s="63"/>
      <c r="FAF8" s="63"/>
      <c r="FAG8" s="63"/>
      <c r="FAH8" s="63"/>
      <c r="FAI8" s="63"/>
      <c r="FAJ8" s="63"/>
      <c r="FAK8" s="63"/>
      <c r="FAL8" s="63"/>
      <c r="FAM8" s="63"/>
      <c r="FAN8" s="63"/>
      <c r="FAO8" s="63"/>
      <c r="FAP8" s="63"/>
      <c r="FAQ8" s="63"/>
      <c r="FAR8" s="63"/>
      <c r="FAS8" s="63"/>
      <c r="FAT8" s="63"/>
      <c r="FAU8" s="63"/>
      <c r="FAV8" s="63"/>
      <c r="FAW8" s="63"/>
      <c r="FAX8" s="63"/>
      <c r="FAY8" s="63"/>
      <c r="FAZ8" s="63"/>
      <c r="FBA8" s="63"/>
      <c r="FBB8" s="63"/>
      <c r="FBC8" s="63"/>
      <c r="FBD8" s="63"/>
      <c r="FBE8" s="63"/>
      <c r="FBF8" s="63"/>
      <c r="FBG8" s="63"/>
      <c r="FBH8" s="63"/>
      <c r="FBI8" s="63"/>
      <c r="FBJ8" s="63"/>
      <c r="FBK8" s="63"/>
      <c r="FBL8" s="63"/>
      <c r="FBM8" s="63"/>
      <c r="FBN8" s="63"/>
      <c r="FBO8" s="63"/>
      <c r="FBP8" s="63"/>
      <c r="FBQ8" s="63"/>
      <c r="FBR8" s="63"/>
      <c r="FBS8" s="63"/>
      <c r="FBT8" s="63"/>
      <c r="FBU8" s="63"/>
      <c r="FBV8" s="63"/>
      <c r="FBW8" s="63"/>
      <c r="FBX8" s="63"/>
      <c r="FBY8" s="63"/>
      <c r="FBZ8" s="63"/>
      <c r="FCA8" s="63"/>
      <c r="FCB8" s="63"/>
      <c r="FCC8" s="63"/>
      <c r="FCD8" s="63"/>
      <c r="FCE8" s="63"/>
      <c r="FCF8" s="63"/>
      <c r="FCG8" s="63"/>
      <c r="FCH8" s="63"/>
      <c r="FCI8" s="63"/>
      <c r="FCJ8" s="63"/>
      <c r="FCK8" s="63"/>
      <c r="FCL8" s="63"/>
      <c r="FCM8" s="63"/>
      <c r="FCN8" s="63"/>
      <c r="FCO8" s="63"/>
      <c r="FCP8" s="63"/>
      <c r="FCQ8" s="63"/>
      <c r="FCR8" s="63"/>
      <c r="FCS8" s="63"/>
      <c r="FCT8" s="63"/>
      <c r="FCU8" s="63"/>
      <c r="FCV8" s="63"/>
      <c r="FCW8" s="63"/>
      <c r="FCX8" s="63"/>
      <c r="FCY8" s="63"/>
      <c r="FCZ8" s="63"/>
      <c r="FDA8" s="63"/>
      <c r="FDB8" s="63"/>
      <c r="FDC8" s="63"/>
      <c r="FDD8" s="63"/>
      <c r="FDE8" s="63"/>
      <c r="FDF8" s="63"/>
      <c r="FDG8" s="63"/>
      <c r="FDH8" s="63"/>
      <c r="FDI8" s="63"/>
      <c r="FDJ8" s="63"/>
      <c r="FDK8" s="63"/>
      <c r="FDL8" s="63"/>
      <c r="FDM8" s="63"/>
      <c r="FDN8" s="63"/>
      <c r="FDO8" s="63"/>
      <c r="FDP8" s="63"/>
      <c r="FDQ8" s="63"/>
      <c r="FDR8" s="63"/>
      <c r="FDS8" s="63"/>
      <c r="FDT8" s="63"/>
      <c r="FDU8" s="63"/>
      <c r="FDV8" s="63"/>
      <c r="FDW8" s="63"/>
      <c r="FDX8" s="63"/>
      <c r="FDY8" s="63"/>
      <c r="FDZ8" s="63"/>
      <c r="FEA8" s="63"/>
      <c r="FEB8" s="63"/>
      <c r="FEC8" s="63"/>
      <c r="FED8" s="63"/>
      <c r="FEE8" s="63"/>
      <c r="FEF8" s="63"/>
      <c r="FEG8" s="63"/>
      <c r="FEH8" s="63"/>
      <c r="FEI8" s="63"/>
      <c r="FEJ8" s="63"/>
      <c r="FEK8" s="63"/>
      <c r="FEL8" s="63"/>
      <c r="FEM8" s="63"/>
      <c r="FEN8" s="63"/>
      <c r="FEO8" s="63"/>
      <c r="FEP8" s="63"/>
      <c r="FEQ8" s="63"/>
      <c r="FER8" s="63"/>
      <c r="FES8" s="63"/>
      <c r="FET8" s="63"/>
      <c r="FEU8" s="63"/>
      <c r="FEV8" s="63"/>
      <c r="FEW8" s="63"/>
      <c r="FEX8" s="63"/>
      <c r="FEY8" s="63"/>
      <c r="FEZ8" s="63"/>
      <c r="FFA8" s="63"/>
      <c r="FFB8" s="63"/>
      <c r="FFC8" s="63"/>
      <c r="FFD8" s="63"/>
      <c r="FFE8" s="63"/>
      <c r="FFF8" s="63"/>
      <c r="FFG8" s="63"/>
      <c r="FFH8" s="63"/>
      <c r="FFI8" s="63"/>
      <c r="FFJ8" s="63"/>
      <c r="FFK8" s="63"/>
      <c r="FFL8" s="63"/>
      <c r="FFM8" s="63"/>
      <c r="FFN8" s="63"/>
      <c r="FFO8" s="63"/>
      <c r="FFP8" s="63"/>
      <c r="FFQ8" s="63"/>
      <c r="FFR8" s="63"/>
      <c r="FFS8" s="63"/>
      <c r="FFT8" s="63"/>
      <c r="FFU8" s="63"/>
      <c r="FFV8" s="63"/>
      <c r="FFW8" s="63"/>
      <c r="FFX8" s="63"/>
      <c r="FFY8" s="63"/>
      <c r="FFZ8" s="63"/>
      <c r="FGA8" s="63"/>
      <c r="FGB8" s="63"/>
      <c r="FGC8" s="63"/>
      <c r="FGD8" s="63"/>
      <c r="FGE8" s="63"/>
      <c r="FGF8" s="63"/>
      <c r="FGG8" s="63"/>
      <c r="FGH8" s="63"/>
      <c r="FGI8" s="63"/>
      <c r="FGJ8" s="63"/>
      <c r="FGK8" s="63"/>
      <c r="FGL8" s="63"/>
      <c r="FGM8" s="63"/>
      <c r="FGN8" s="63"/>
      <c r="FGO8" s="63"/>
      <c r="FGP8" s="63"/>
      <c r="FGQ8" s="63"/>
      <c r="FGR8" s="63"/>
      <c r="FGS8" s="63"/>
      <c r="FGT8" s="63"/>
      <c r="FGU8" s="63"/>
      <c r="FGV8" s="63"/>
      <c r="FGW8" s="63"/>
      <c r="FGX8" s="63"/>
      <c r="FGY8" s="63"/>
      <c r="FGZ8" s="63"/>
      <c r="FHA8" s="63"/>
      <c r="FHB8" s="63"/>
      <c r="FHC8" s="63"/>
      <c r="FHD8" s="63"/>
      <c r="FHE8" s="63"/>
      <c r="FHF8" s="63"/>
      <c r="FHG8" s="63"/>
      <c r="FHH8" s="63"/>
      <c r="FHI8" s="63"/>
      <c r="FHJ8" s="63"/>
      <c r="FHK8" s="63"/>
      <c r="FHL8" s="63"/>
      <c r="FHM8" s="63"/>
      <c r="FHN8" s="63"/>
      <c r="FHO8" s="63"/>
      <c r="FHP8" s="63"/>
      <c r="FHQ8" s="63"/>
      <c r="FHR8" s="63"/>
      <c r="FHS8" s="63"/>
      <c r="FHT8" s="63"/>
      <c r="FHU8" s="63"/>
      <c r="FHV8" s="63"/>
      <c r="FHW8" s="63"/>
      <c r="FHX8" s="63"/>
      <c r="FHY8" s="63"/>
      <c r="FHZ8" s="63"/>
      <c r="FIA8" s="63"/>
      <c r="FIB8" s="63"/>
      <c r="FIC8" s="63"/>
      <c r="FID8" s="63"/>
      <c r="FIE8" s="63"/>
      <c r="FIF8" s="63"/>
      <c r="FIG8" s="63"/>
      <c r="FIH8" s="63"/>
      <c r="FII8" s="63"/>
      <c r="FIJ8" s="63"/>
      <c r="FIK8" s="63"/>
      <c r="FIL8" s="63"/>
      <c r="FIM8" s="63"/>
      <c r="FIN8" s="63"/>
      <c r="FIO8" s="63"/>
      <c r="FIP8" s="63"/>
      <c r="FIQ8" s="63"/>
      <c r="FIR8" s="63"/>
      <c r="FIS8" s="63"/>
      <c r="FIT8" s="63"/>
      <c r="FIU8" s="63"/>
      <c r="FIV8" s="63"/>
      <c r="FIW8" s="63"/>
      <c r="FIX8" s="63"/>
      <c r="FIY8" s="63"/>
      <c r="FIZ8" s="63"/>
      <c r="FJA8" s="63"/>
      <c r="FJB8" s="63"/>
      <c r="FJC8" s="63"/>
      <c r="FJD8" s="63"/>
      <c r="FJE8" s="63"/>
      <c r="FJF8" s="63"/>
      <c r="FJG8" s="63"/>
      <c r="FJH8" s="63"/>
      <c r="FJI8" s="63"/>
      <c r="FJJ8" s="63"/>
      <c r="FJK8" s="63"/>
      <c r="FJL8" s="63"/>
      <c r="FJM8" s="63"/>
      <c r="FJN8" s="63"/>
      <c r="FJO8" s="63"/>
      <c r="FJP8" s="63"/>
      <c r="FJQ8" s="63"/>
      <c r="FJR8" s="63"/>
      <c r="FJS8" s="63"/>
      <c r="FJT8" s="63"/>
      <c r="FJU8" s="63"/>
      <c r="FJV8" s="63"/>
      <c r="FJW8" s="63"/>
      <c r="FJX8" s="63"/>
      <c r="FJY8" s="63"/>
      <c r="FJZ8" s="63"/>
      <c r="FKA8" s="63"/>
      <c r="FKB8" s="63"/>
      <c r="FKC8" s="63"/>
      <c r="FKD8" s="63"/>
      <c r="FKE8" s="63"/>
      <c r="FKF8" s="63"/>
      <c r="FKG8" s="63"/>
      <c r="FKH8" s="63"/>
      <c r="FKI8" s="63"/>
      <c r="FKJ8" s="63"/>
      <c r="FKK8" s="63"/>
      <c r="FKL8" s="63"/>
      <c r="FKM8" s="63"/>
      <c r="FKN8" s="63"/>
      <c r="FKO8" s="63"/>
      <c r="FKP8" s="63"/>
      <c r="FKQ8" s="63"/>
      <c r="FKR8" s="63"/>
      <c r="FKS8" s="63"/>
      <c r="FKT8" s="63"/>
      <c r="FKU8" s="63"/>
      <c r="FKV8" s="63"/>
      <c r="FKW8" s="63"/>
      <c r="FKX8" s="63"/>
      <c r="FKY8" s="63"/>
      <c r="FKZ8" s="63"/>
      <c r="FLA8" s="63"/>
      <c r="FLB8" s="63"/>
      <c r="FLC8" s="63"/>
      <c r="FLD8" s="63"/>
      <c r="FLE8" s="63"/>
      <c r="FLF8" s="63"/>
      <c r="FLG8" s="63"/>
      <c r="FLH8" s="63"/>
      <c r="FLI8" s="63"/>
      <c r="FLJ8" s="63"/>
      <c r="FLK8" s="63"/>
      <c r="FLL8" s="63"/>
      <c r="FLM8" s="63"/>
      <c r="FLN8" s="63"/>
      <c r="FLO8" s="63"/>
      <c r="FLP8" s="63"/>
      <c r="FLQ8" s="63"/>
      <c r="FLR8" s="63"/>
      <c r="FLS8" s="63"/>
      <c r="FLT8" s="63"/>
      <c r="FLU8" s="63"/>
      <c r="FLV8" s="63"/>
      <c r="FLW8" s="63"/>
      <c r="FLX8" s="63"/>
      <c r="FLY8" s="63"/>
      <c r="FLZ8" s="63"/>
      <c r="FMA8" s="63"/>
      <c r="FMB8" s="63"/>
      <c r="FMC8" s="63"/>
      <c r="FMD8" s="63"/>
      <c r="FME8" s="63"/>
      <c r="FMF8" s="63"/>
      <c r="FMG8" s="63"/>
      <c r="FMH8" s="63"/>
      <c r="FMI8" s="63"/>
      <c r="FMJ8" s="63"/>
      <c r="FMK8" s="63"/>
      <c r="FML8" s="63"/>
      <c r="FMM8" s="63"/>
      <c r="FMN8" s="63"/>
      <c r="FMO8" s="63"/>
      <c r="FMP8" s="63"/>
      <c r="FMQ8" s="63"/>
      <c r="FMR8" s="63"/>
      <c r="FMS8" s="63"/>
      <c r="FMT8" s="63"/>
      <c r="FMU8" s="63"/>
      <c r="FMV8" s="63"/>
      <c r="FMW8" s="63"/>
      <c r="FMX8" s="63"/>
      <c r="FMY8" s="63"/>
      <c r="FMZ8" s="63"/>
      <c r="FNA8" s="63"/>
      <c r="FNB8" s="63"/>
      <c r="FNC8" s="63"/>
      <c r="FND8" s="63"/>
      <c r="FNE8" s="63"/>
      <c r="FNF8" s="63"/>
      <c r="FNG8" s="63"/>
      <c r="FNH8" s="63"/>
      <c r="FNI8" s="63"/>
      <c r="FNJ8" s="63"/>
      <c r="FNK8" s="63"/>
      <c r="FNL8" s="63"/>
      <c r="FNM8" s="63"/>
      <c r="FNN8" s="63"/>
      <c r="FNO8" s="63"/>
      <c r="FNP8" s="63"/>
      <c r="FNQ8" s="63"/>
      <c r="FNR8" s="63"/>
      <c r="FNS8" s="63"/>
      <c r="FNT8" s="63"/>
      <c r="FNU8" s="63"/>
      <c r="FNV8" s="63"/>
      <c r="FNW8" s="63"/>
      <c r="FNX8" s="63"/>
      <c r="FNY8" s="63"/>
      <c r="FNZ8" s="63"/>
      <c r="FOA8" s="63"/>
      <c r="FOB8" s="63"/>
      <c r="FOC8" s="63"/>
      <c r="FOD8" s="63"/>
      <c r="FOE8" s="63"/>
      <c r="FOF8" s="63"/>
      <c r="FOG8" s="63"/>
      <c r="FOH8" s="63"/>
      <c r="FOI8" s="63"/>
      <c r="FOJ8" s="63"/>
      <c r="FOK8" s="63"/>
      <c r="FOL8" s="63"/>
      <c r="FOM8" s="63"/>
      <c r="FON8" s="63"/>
      <c r="FOO8" s="63"/>
      <c r="FOP8" s="63"/>
      <c r="FOQ8" s="63"/>
      <c r="FOR8" s="63"/>
      <c r="FOS8" s="63"/>
      <c r="FOT8" s="63"/>
      <c r="FOU8" s="63"/>
      <c r="FOV8" s="63"/>
      <c r="FOW8" s="63"/>
      <c r="FOX8" s="63"/>
      <c r="FOY8" s="63"/>
      <c r="FOZ8" s="63"/>
      <c r="FPA8" s="63"/>
      <c r="FPB8" s="63"/>
      <c r="FPC8" s="63"/>
      <c r="FPD8" s="63"/>
      <c r="FPE8" s="63"/>
      <c r="FPF8" s="63"/>
      <c r="FPG8" s="63"/>
      <c r="FPH8" s="63"/>
      <c r="FPI8" s="63"/>
      <c r="FPJ8" s="63"/>
      <c r="FPK8" s="63"/>
      <c r="FPL8" s="63"/>
      <c r="FPM8" s="63"/>
      <c r="FPN8" s="63"/>
      <c r="FPO8" s="63"/>
      <c r="FPP8" s="63"/>
      <c r="FPQ8" s="63"/>
      <c r="FPR8" s="63"/>
      <c r="FPS8" s="63"/>
      <c r="FPT8" s="63"/>
      <c r="FPU8" s="63"/>
      <c r="FPV8" s="63"/>
      <c r="FPW8" s="63"/>
      <c r="FPX8" s="63"/>
      <c r="FPY8" s="63"/>
      <c r="FPZ8" s="63"/>
      <c r="FQA8" s="63"/>
      <c r="FQB8" s="63"/>
      <c r="FQC8" s="63"/>
      <c r="FQD8" s="63"/>
      <c r="FQE8" s="63"/>
      <c r="FQF8" s="63"/>
      <c r="FQG8" s="63"/>
      <c r="FQH8" s="63"/>
      <c r="FQI8" s="63"/>
      <c r="FQJ8" s="63"/>
      <c r="FQK8" s="63"/>
      <c r="FQL8" s="63"/>
      <c r="FQM8" s="63"/>
      <c r="FQN8" s="63"/>
      <c r="FQO8" s="63"/>
      <c r="FQP8" s="63"/>
      <c r="FQQ8" s="63"/>
      <c r="FQR8" s="63"/>
      <c r="FQS8" s="63"/>
      <c r="FQT8" s="63"/>
      <c r="FQU8" s="63"/>
      <c r="FQV8" s="63"/>
      <c r="FQW8" s="63"/>
      <c r="FQX8" s="63"/>
      <c r="FQY8" s="63"/>
      <c r="FQZ8" s="63"/>
      <c r="FRA8" s="63"/>
      <c r="FRB8" s="63"/>
      <c r="FRC8" s="63"/>
      <c r="FRD8" s="63"/>
      <c r="FRE8" s="63"/>
      <c r="FRF8" s="63"/>
      <c r="FRG8" s="63"/>
      <c r="FRH8" s="63"/>
      <c r="FRI8" s="63"/>
      <c r="FRJ8" s="63"/>
      <c r="FRK8" s="63"/>
      <c r="FRL8" s="63"/>
      <c r="FRM8" s="63"/>
      <c r="FRN8" s="63"/>
      <c r="FRO8" s="63"/>
      <c r="FRP8" s="63"/>
      <c r="FRQ8" s="63"/>
      <c r="FRR8" s="63"/>
      <c r="FRS8" s="63"/>
      <c r="FRT8" s="63"/>
      <c r="FRU8" s="63"/>
      <c r="FRV8" s="63"/>
      <c r="FRW8" s="63"/>
      <c r="FRX8" s="63"/>
      <c r="FRY8" s="63"/>
      <c r="FRZ8" s="63"/>
      <c r="FSA8" s="63"/>
      <c r="FSB8" s="63"/>
      <c r="FSC8" s="63"/>
      <c r="FSD8" s="63"/>
      <c r="FSE8" s="63"/>
      <c r="FSF8" s="63"/>
      <c r="FSG8" s="63"/>
      <c r="FSH8" s="63"/>
      <c r="FSI8" s="63"/>
      <c r="FSJ8" s="63"/>
      <c r="FSK8" s="63"/>
      <c r="FSL8" s="63"/>
      <c r="FSM8" s="63"/>
      <c r="FSN8" s="63"/>
      <c r="FSO8" s="63"/>
      <c r="FSP8" s="63"/>
      <c r="FSQ8" s="63"/>
      <c r="FSR8" s="63"/>
      <c r="FSS8" s="63"/>
      <c r="FST8" s="63"/>
      <c r="FSU8" s="63"/>
      <c r="FSV8" s="63"/>
      <c r="FSW8" s="63"/>
      <c r="FSX8" s="63"/>
      <c r="FSY8" s="63"/>
      <c r="FSZ8" s="63"/>
      <c r="FTA8" s="63"/>
      <c r="FTB8" s="63"/>
      <c r="FTC8" s="63"/>
      <c r="FTD8" s="63"/>
      <c r="FTE8" s="63"/>
      <c r="FTF8" s="63"/>
      <c r="FTG8" s="63"/>
      <c r="FTH8" s="63"/>
      <c r="FTI8" s="63"/>
      <c r="FTJ8" s="63"/>
      <c r="FTK8" s="63"/>
      <c r="FTL8" s="63"/>
      <c r="FTM8" s="63"/>
      <c r="FTN8" s="63"/>
      <c r="FTO8" s="63"/>
      <c r="FTP8" s="63"/>
      <c r="FTQ8" s="63"/>
      <c r="FTR8" s="63"/>
      <c r="FTS8" s="63"/>
      <c r="FTT8" s="63"/>
      <c r="FTU8" s="63"/>
      <c r="FTV8" s="63"/>
      <c r="FTW8" s="63"/>
      <c r="FTX8" s="63"/>
      <c r="FTY8" s="63"/>
      <c r="FTZ8" s="63"/>
      <c r="FUA8" s="63"/>
      <c r="FUB8" s="63"/>
      <c r="FUC8" s="63"/>
      <c r="FUD8" s="63"/>
      <c r="FUE8" s="63"/>
      <c r="FUF8" s="63"/>
      <c r="FUG8" s="63"/>
      <c r="FUH8" s="63"/>
      <c r="FUI8" s="63"/>
      <c r="FUJ8" s="63"/>
      <c r="FUK8" s="63"/>
      <c r="FUL8" s="63"/>
      <c r="FUM8" s="63"/>
      <c r="FUN8" s="63"/>
      <c r="FUO8" s="63"/>
      <c r="FUP8" s="63"/>
      <c r="FUQ8" s="63"/>
      <c r="FUR8" s="63"/>
      <c r="FUS8" s="63"/>
      <c r="FUT8" s="63"/>
      <c r="FUU8" s="63"/>
      <c r="FUV8" s="63"/>
      <c r="FUW8" s="63"/>
      <c r="FUX8" s="63"/>
      <c r="FUY8" s="63"/>
      <c r="FUZ8" s="63"/>
      <c r="FVA8" s="63"/>
      <c r="FVB8" s="63"/>
      <c r="FVC8" s="63"/>
      <c r="FVD8" s="63"/>
      <c r="FVE8" s="63"/>
      <c r="FVF8" s="63"/>
      <c r="FVG8" s="63"/>
      <c r="FVH8" s="63"/>
      <c r="FVI8" s="63"/>
      <c r="FVJ8" s="63"/>
      <c r="FVK8" s="63"/>
      <c r="FVL8" s="63"/>
      <c r="FVM8" s="63"/>
      <c r="FVN8" s="63"/>
      <c r="FVO8" s="63"/>
      <c r="FVP8" s="63"/>
      <c r="FVQ8" s="63"/>
      <c r="FVR8" s="63"/>
      <c r="FVS8" s="63"/>
      <c r="FVT8" s="63"/>
      <c r="FVU8" s="63"/>
      <c r="FVV8" s="63"/>
      <c r="FVW8" s="63"/>
      <c r="FVX8" s="63"/>
      <c r="FVY8" s="63"/>
      <c r="FVZ8" s="63"/>
      <c r="FWA8" s="63"/>
      <c r="FWB8" s="63"/>
      <c r="FWC8" s="63"/>
      <c r="FWD8" s="63"/>
      <c r="FWE8" s="63"/>
      <c r="FWF8" s="63"/>
      <c r="FWG8" s="63"/>
      <c r="FWH8" s="63"/>
      <c r="FWI8" s="63"/>
      <c r="FWJ8" s="63"/>
      <c r="FWK8" s="63"/>
      <c r="FWL8" s="63"/>
      <c r="FWM8" s="63"/>
      <c r="FWN8" s="63"/>
      <c r="FWO8" s="63"/>
      <c r="FWP8" s="63"/>
      <c r="FWQ8" s="63"/>
      <c r="FWR8" s="63"/>
      <c r="FWS8" s="63"/>
      <c r="FWT8" s="63"/>
      <c r="FWU8" s="63"/>
      <c r="FWV8" s="63"/>
      <c r="FWW8" s="63"/>
      <c r="FWX8" s="63"/>
      <c r="FWY8" s="63"/>
      <c r="FWZ8" s="63"/>
      <c r="FXA8" s="63"/>
      <c r="FXB8" s="63"/>
      <c r="FXC8" s="63"/>
      <c r="FXD8" s="63"/>
      <c r="FXE8" s="63"/>
      <c r="FXF8" s="63"/>
      <c r="FXG8" s="63"/>
      <c r="FXH8" s="63"/>
      <c r="FXI8" s="63"/>
      <c r="FXJ8" s="63"/>
      <c r="FXK8" s="63"/>
      <c r="FXL8" s="63"/>
      <c r="FXM8" s="63"/>
      <c r="FXN8" s="63"/>
      <c r="FXO8" s="63"/>
      <c r="FXP8" s="63"/>
      <c r="FXQ8" s="63"/>
      <c r="FXR8" s="63"/>
      <c r="FXS8" s="63"/>
      <c r="FXT8" s="63"/>
      <c r="FXU8" s="63"/>
      <c r="FXV8" s="63"/>
      <c r="FXW8" s="63"/>
      <c r="FXX8" s="63"/>
      <c r="FXY8" s="63"/>
      <c r="FXZ8" s="63"/>
      <c r="FYA8" s="63"/>
      <c r="FYB8" s="63"/>
      <c r="FYC8" s="63"/>
      <c r="FYD8" s="63"/>
      <c r="FYE8" s="63"/>
      <c r="FYF8" s="63"/>
      <c r="FYG8" s="63"/>
      <c r="FYH8" s="63"/>
      <c r="FYI8" s="63"/>
      <c r="FYJ8" s="63"/>
      <c r="FYK8" s="63"/>
      <c r="FYL8" s="63"/>
      <c r="FYM8" s="63"/>
      <c r="FYN8" s="63"/>
      <c r="FYO8" s="63"/>
      <c r="FYP8" s="63"/>
      <c r="FYQ8" s="63"/>
      <c r="FYR8" s="63"/>
      <c r="FYS8" s="63"/>
      <c r="FYT8" s="63"/>
      <c r="FYU8" s="63"/>
      <c r="FYV8" s="63"/>
      <c r="FYW8" s="63"/>
      <c r="FYX8" s="63"/>
      <c r="FYY8" s="63"/>
      <c r="FYZ8" s="63"/>
      <c r="FZA8" s="63"/>
      <c r="FZB8" s="63"/>
      <c r="FZC8" s="63"/>
      <c r="FZD8" s="63"/>
      <c r="FZE8" s="63"/>
      <c r="FZF8" s="63"/>
      <c r="FZG8" s="63"/>
      <c r="FZH8" s="63"/>
      <c r="FZI8" s="63"/>
      <c r="FZJ8" s="63"/>
      <c r="FZK8" s="63"/>
      <c r="FZL8" s="63"/>
      <c r="FZM8" s="63"/>
      <c r="FZN8" s="63"/>
      <c r="FZO8" s="63"/>
      <c r="FZP8" s="63"/>
      <c r="FZQ8" s="63"/>
      <c r="FZR8" s="63"/>
      <c r="FZS8" s="63"/>
      <c r="FZT8" s="63"/>
      <c r="FZU8" s="63"/>
      <c r="FZV8" s="63"/>
      <c r="FZW8" s="63"/>
      <c r="FZX8" s="63"/>
      <c r="FZY8" s="63"/>
      <c r="FZZ8" s="63"/>
      <c r="GAA8" s="63"/>
      <c r="GAB8" s="63"/>
      <c r="GAC8" s="63"/>
      <c r="GAD8" s="63"/>
      <c r="GAE8" s="63"/>
      <c r="GAF8" s="63"/>
      <c r="GAG8" s="63"/>
      <c r="GAH8" s="63"/>
      <c r="GAI8" s="63"/>
      <c r="GAJ8" s="63"/>
      <c r="GAK8" s="63"/>
      <c r="GAL8" s="63"/>
      <c r="GAM8" s="63"/>
      <c r="GAN8" s="63"/>
      <c r="GAO8" s="63"/>
      <c r="GAP8" s="63"/>
      <c r="GAQ8" s="63"/>
      <c r="GAR8" s="63"/>
      <c r="GAS8" s="63"/>
      <c r="GAT8" s="63"/>
      <c r="GAU8" s="63"/>
      <c r="GAV8" s="63"/>
      <c r="GAW8" s="63"/>
      <c r="GAX8" s="63"/>
      <c r="GAY8" s="63"/>
      <c r="GAZ8" s="63"/>
      <c r="GBA8" s="63"/>
      <c r="GBB8" s="63"/>
      <c r="GBC8" s="63"/>
      <c r="GBD8" s="63"/>
      <c r="GBE8" s="63"/>
      <c r="GBF8" s="63"/>
      <c r="GBG8" s="63"/>
      <c r="GBH8" s="63"/>
      <c r="GBI8" s="63"/>
      <c r="GBJ8" s="63"/>
      <c r="GBK8" s="63"/>
      <c r="GBL8" s="63"/>
      <c r="GBM8" s="63"/>
      <c r="GBN8" s="63"/>
      <c r="GBO8" s="63"/>
      <c r="GBP8" s="63"/>
      <c r="GBQ8" s="63"/>
      <c r="GBR8" s="63"/>
      <c r="GBS8" s="63"/>
      <c r="GBT8" s="63"/>
      <c r="GBU8" s="63"/>
      <c r="GBV8" s="63"/>
      <c r="GBW8" s="63"/>
      <c r="GBX8" s="63"/>
      <c r="GBY8" s="63"/>
      <c r="GBZ8" s="63"/>
      <c r="GCA8" s="63"/>
      <c r="GCB8" s="63"/>
      <c r="GCC8" s="63"/>
      <c r="GCD8" s="63"/>
      <c r="GCE8" s="63"/>
      <c r="GCF8" s="63"/>
      <c r="GCG8" s="63"/>
      <c r="GCH8" s="63"/>
      <c r="GCI8" s="63"/>
      <c r="GCJ8" s="63"/>
      <c r="GCK8" s="63"/>
      <c r="GCL8" s="63"/>
      <c r="GCM8" s="63"/>
      <c r="GCN8" s="63"/>
      <c r="GCO8" s="63"/>
      <c r="GCP8" s="63"/>
      <c r="GCQ8" s="63"/>
      <c r="GCR8" s="63"/>
      <c r="GCS8" s="63"/>
      <c r="GCT8" s="63"/>
      <c r="GCU8" s="63"/>
      <c r="GCV8" s="63"/>
      <c r="GCW8" s="63"/>
      <c r="GCX8" s="63"/>
      <c r="GCY8" s="63"/>
      <c r="GCZ8" s="63"/>
      <c r="GDA8" s="63"/>
      <c r="GDB8" s="63"/>
      <c r="GDC8" s="63"/>
      <c r="GDD8" s="63"/>
      <c r="GDE8" s="63"/>
      <c r="GDF8" s="63"/>
      <c r="GDG8" s="63"/>
      <c r="GDH8" s="63"/>
      <c r="GDI8" s="63"/>
      <c r="GDJ8" s="63"/>
      <c r="GDK8" s="63"/>
      <c r="GDL8" s="63"/>
      <c r="GDM8" s="63"/>
      <c r="GDN8" s="63"/>
      <c r="GDO8" s="63"/>
      <c r="GDP8" s="63"/>
      <c r="GDQ8" s="63"/>
      <c r="GDR8" s="63"/>
      <c r="GDS8" s="63"/>
      <c r="GDT8" s="63"/>
      <c r="GDU8" s="63"/>
      <c r="GDV8" s="63"/>
      <c r="GDW8" s="63"/>
      <c r="GDX8" s="63"/>
      <c r="GDY8" s="63"/>
      <c r="GDZ8" s="63"/>
      <c r="GEA8" s="63"/>
      <c r="GEB8" s="63"/>
      <c r="GEC8" s="63"/>
      <c r="GED8" s="63"/>
      <c r="GEE8" s="63"/>
      <c r="GEF8" s="63"/>
      <c r="GEG8" s="63"/>
      <c r="GEH8" s="63"/>
      <c r="GEI8" s="63"/>
      <c r="GEJ8" s="63"/>
      <c r="GEK8" s="63"/>
      <c r="GEL8" s="63"/>
      <c r="GEM8" s="63"/>
      <c r="GEN8" s="63"/>
      <c r="GEO8" s="63"/>
      <c r="GEP8" s="63"/>
      <c r="GEQ8" s="63"/>
      <c r="GER8" s="63"/>
      <c r="GES8" s="63"/>
      <c r="GET8" s="63"/>
      <c r="GEU8" s="63"/>
      <c r="GEV8" s="63"/>
      <c r="GEW8" s="63"/>
      <c r="GEX8" s="63"/>
      <c r="GEY8" s="63"/>
      <c r="GEZ8" s="63"/>
      <c r="GFA8" s="63"/>
      <c r="GFB8" s="63"/>
      <c r="GFC8" s="63"/>
      <c r="GFD8" s="63"/>
      <c r="GFE8" s="63"/>
      <c r="GFF8" s="63"/>
      <c r="GFG8" s="63"/>
      <c r="GFH8" s="63"/>
      <c r="GFI8" s="63"/>
      <c r="GFJ8" s="63"/>
      <c r="GFK8" s="63"/>
      <c r="GFL8" s="63"/>
      <c r="GFM8" s="63"/>
      <c r="GFN8" s="63"/>
      <c r="GFO8" s="63"/>
      <c r="GFP8" s="63"/>
      <c r="GFQ8" s="63"/>
      <c r="GFR8" s="63"/>
      <c r="GFS8" s="63"/>
      <c r="GFT8" s="63"/>
      <c r="GFU8" s="63"/>
      <c r="GFV8" s="63"/>
      <c r="GFW8" s="63"/>
      <c r="GFX8" s="63"/>
      <c r="GFY8" s="63"/>
      <c r="GFZ8" s="63"/>
      <c r="GGA8" s="63"/>
      <c r="GGB8" s="63"/>
      <c r="GGC8" s="63"/>
      <c r="GGD8" s="63"/>
      <c r="GGE8" s="63"/>
      <c r="GGF8" s="63"/>
      <c r="GGG8" s="63"/>
      <c r="GGH8" s="63"/>
      <c r="GGI8" s="63"/>
      <c r="GGJ8" s="63"/>
      <c r="GGK8" s="63"/>
      <c r="GGL8" s="63"/>
      <c r="GGM8" s="63"/>
      <c r="GGN8" s="63"/>
      <c r="GGO8" s="63"/>
      <c r="GGP8" s="63"/>
      <c r="GGQ8" s="63"/>
      <c r="GGR8" s="63"/>
      <c r="GGS8" s="63"/>
      <c r="GGT8" s="63"/>
      <c r="GGU8" s="63"/>
      <c r="GGV8" s="63"/>
      <c r="GGW8" s="63"/>
      <c r="GGX8" s="63"/>
      <c r="GGY8" s="63"/>
      <c r="GGZ8" s="63"/>
      <c r="GHA8" s="63"/>
      <c r="GHB8" s="63"/>
      <c r="GHC8" s="63"/>
      <c r="GHD8" s="63"/>
      <c r="GHE8" s="63"/>
      <c r="GHF8" s="63"/>
      <c r="GHG8" s="63"/>
      <c r="GHH8" s="63"/>
      <c r="GHI8" s="63"/>
      <c r="GHJ8" s="63"/>
      <c r="GHK8" s="63"/>
      <c r="GHL8" s="63"/>
      <c r="GHM8" s="63"/>
      <c r="GHN8" s="63"/>
      <c r="GHO8" s="63"/>
      <c r="GHP8" s="63"/>
      <c r="GHQ8" s="63"/>
      <c r="GHR8" s="63"/>
      <c r="GHS8" s="63"/>
      <c r="GHT8" s="63"/>
      <c r="GHU8" s="63"/>
      <c r="GHV8" s="63"/>
      <c r="GHW8" s="63"/>
      <c r="GHX8" s="63"/>
      <c r="GHY8" s="63"/>
      <c r="GHZ8" s="63"/>
      <c r="GIA8" s="63"/>
      <c r="GIB8" s="63"/>
      <c r="GIC8" s="63"/>
      <c r="GID8" s="63"/>
      <c r="GIE8" s="63"/>
      <c r="GIF8" s="63"/>
      <c r="GIG8" s="63"/>
      <c r="GIH8" s="63"/>
      <c r="GII8" s="63"/>
      <c r="GIJ8" s="63"/>
      <c r="GIK8" s="63"/>
      <c r="GIL8" s="63"/>
      <c r="GIM8" s="63"/>
      <c r="GIN8" s="63"/>
      <c r="GIO8" s="63"/>
      <c r="GIP8" s="63"/>
      <c r="GIQ8" s="63"/>
      <c r="GIR8" s="63"/>
      <c r="GIS8" s="63"/>
      <c r="GIT8" s="63"/>
      <c r="GIU8" s="63"/>
      <c r="GIV8" s="63"/>
      <c r="GIW8" s="63"/>
      <c r="GIX8" s="63"/>
      <c r="GIY8" s="63"/>
      <c r="GIZ8" s="63"/>
      <c r="GJA8" s="63"/>
      <c r="GJB8" s="63"/>
      <c r="GJC8" s="63"/>
      <c r="GJD8" s="63"/>
      <c r="GJE8" s="63"/>
      <c r="GJF8" s="63"/>
      <c r="GJG8" s="63"/>
      <c r="GJH8" s="63"/>
      <c r="GJI8" s="63"/>
      <c r="GJJ8" s="63"/>
      <c r="GJK8" s="63"/>
      <c r="GJL8" s="63"/>
      <c r="GJM8" s="63"/>
      <c r="GJN8" s="63"/>
      <c r="GJO8" s="63"/>
      <c r="GJP8" s="63"/>
      <c r="GJQ8" s="63"/>
      <c r="GJR8" s="63"/>
      <c r="GJS8" s="63"/>
      <c r="GJT8" s="63"/>
      <c r="GJU8" s="63"/>
      <c r="GJV8" s="63"/>
      <c r="GJW8" s="63"/>
      <c r="GJX8" s="63"/>
      <c r="GJY8" s="63"/>
      <c r="GJZ8" s="63"/>
      <c r="GKA8" s="63"/>
      <c r="GKB8" s="63"/>
      <c r="GKC8" s="63"/>
      <c r="GKD8" s="63"/>
      <c r="GKE8" s="63"/>
      <c r="GKF8" s="63"/>
      <c r="GKG8" s="63"/>
      <c r="GKH8" s="63"/>
      <c r="GKI8" s="63"/>
      <c r="GKJ8" s="63"/>
      <c r="GKK8" s="63"/>
      <c r="GKL8" s="63"/>
      <c r="GKM8" s="63"/>
      <c r="GKN8" s="63"/>
      <c r="GKO8" s="63"/>
      <c r="GKP8" s="63"/>
      <c r="GKQ8" s="63"/>
      <c r="GKR8" s="63"/>
      <c r="GKS8" s="63"/>
      <c r="GKT8" s="63"/>
      <c r="GKU8" s="63"/>
      <c r="GKV8" s="63"/>
      <c r="GKW8" s="63"/>
      <c r="GKX8" s="63"/>
      <c r="GKY8" s="63"/>
      <c r="GKZ8" s="63"/>
      <c r="GLA8" s="63"/>
      <c r="GLB8" s="63"/>
      <c r="GLC8" s="63"/>
      <c r="GLD8" s="63"/>
      <c r="GLE8" s="63"/>
      <c r="GLF8" s="63"/>
      <c r="GLG8" s="63"/>
      <c r="GLH8" s="63"/>
      <c r="GLI8" s="63"/>
      <c r="GLJ8" s="63"/>
      <c r="GLK8" s="63"/>
      <c r="GLL8" s="63"/>
      <c r="GLM8" s="63"/>
      <c r="GLN8" s="63"/>
      <c r="GLO8" s="63"/>
      <c r="GLP8" s="63"/>
      <c r="GLQ8" s="63"/>
      <c r="GLR8" s="63"/>
      <c r="GLS8" s="63"/>
      <c r="GLT8" s="63"/>
      <c r="GLU8" s="63"/>
      <c r="GLV8" s="63"/>
      <c r="GLW8" s="63"/>
      <c r="GLX8" s="63"/>
      <c r="GLY8" s="63"/>
      <c r="GLZ8" s="63"/>
      <c r="GMA8" s="63"/>
      <c r="GMB8" s="63"/>
      <c r="GMC8" s="63"/>
      <c r="GMD8" s="63"/>
      <c r="GME8" s="63"/>
      <c r="GMF8" s="63"/>
      <c r="GMG8" s="63"/>
      <c r="GMH8" s="63"/>
      <c r="GMI8" s="63"/>
      <c r="GMJ8" s="63"/>
      <c r="GMK8" s="63"/>
      <c r="GML8" s="63"/>
      <c r="GMM8" s="63"/>
      <c r="GMN8" s="63"/>
      <c r="GMO8" s="63"/>
      <c r="GMP8" s="63"/>
      <c r="GMQ8" s="63"/>
      <c r="GMR8" s="63"/>
      <c r="GMS8" s="63"/>
      <c r="GMT8" s="63"/>
      <c r="GMU8" s="63"/>
      <c r="GMV8" s="63"/>
      <c r="GMW8" s="63"/>
      <c r="GMX8" s="63"/>
      <c r="GMY8" s="63"/>
      <c r="GMZ8" s="63"/>
      <c r="GNA8" s="63"/>
      <c r="GNB8" s="63"/>
      <c r="GNC8" s="63"/>
      <c r="GND8" s="63"/>
      <c r="GNE8" s="63"/>
      <c r="GNF8" s="63"/>
      <c r="GNG8" s="63"/>
      <c r="GNH8" s="63"/>
      <c r="GNI8" s="63"/>
      <c r="GNJ8" s="63"/>
      <c r="GNK8" s="63"/>
      <c r="GNL8" s="63"/>
      <c r="GNM8" s="63"/>
      <c r="GNN8" s="63"/>
      <c r="GNO8" s="63"/>
      <c r="GNP8" s="63"/>
      <c r="GNQ8" s="63"/>
      <c r="GNR8" s="63"/>
      <c r="GNS8" s="63"/>
      <c r="GNT8" s="63"/>
      <c r="GNU8" s="63"/>
      <c r="GNV8" s="63"/>
      <c r="GNW8" s="63"/>
      <c r="GNX8" s="63"/>
      <c r="GNY8" s="63"/>
      <c r="GNZ8" s="63"/>
      <c r="GOA8" s="63"/>
      <c r="GOB8" s="63"/>
      <c r="GOC8" s="63"/>
      <c r="GOD8" s="63"/>
      <c r="GOE8" s="63"/>
      <c r="GOF8" s="63"/>
      <c r="GOG8" s="63"/>
      <c r="GOH8" s="63"/>
      <c r="GOI8" s="63"/>
      <c r="GOJ8" s="63"/>
      <c r="GOK8" s="63"/>
      <c r="GOL8" s="63"/>
      <c r="GOM8" s="63"/>
      <c r="GON8" s="63"/>
      <c r="GOO8" s="63"/>
      <c r="GOP8" s="63"/>
      <c r="GOQ8" s="63"/>
      <c r="GOR8" s="63"/>
      <c r="GOS8" s="63"/>
      <c r="GOT8" s="63"/>
      <c r="GOU8" s="63"/>
      <c r="GOV8" s="63"/>
      <c r="GOW8" s="63"/>
      <c r="GOX8" s="63"/>
      <c r="GOY8" s="63"/>
      <c r="GOZ8" s="63"/>
      <c r="GPA8" s="63"/>
      <c r="GPB8" s="63"/>
      <c r="GPC8" s="63"/>
      <c r="GPD8" s="63"/>
      <c r="GPE8" s="63"/>
      <c r="GPF8" s="63"/>
      <c r="GPG8" s="63"/>
      <c r="GPH8" s="63"/>
      <c r="GPI8" s="63"/>
      <c r="GPJ8" s="63"/>
      <c r="GPK8" s="63"/>
      <c r="GPL8" s="63"/>
      <c r="GPM8" s="63"/>
      <c r="GPN8" s="63"/>
      <c r="GPO8" s="63"/>
      <c r="GPP8" s="63"/>
      <c r="GPQ8" s="63"/>
      <c r="GPR8" s="63"/>
      <c r="GPS8" s="63"/>
      <c r="GPT8" s="63"/>
      <c r="GPU8" s="63"/>
      <c r="GPV8" s="63"/>
      <c r="GPW8" s="63"/>
      <c r="GPX8" s="63"/>
      <c r="GPY8" s="63"/>
      <c r="GPZ8" s="63"/>
      <c r="GQA8" s="63"/>
      <c r="GQB8" s="63"/>
      <c r="GQC8" s="63"/>
      <c r="GQD8" s="63"/>
      <c r="GQE8" s="63"/>
      <c r="GQF8" s="63"/>
      <c r="GQG8" s="63"/>
      <c r="GQH8" s="63"/>
      <c r="GQI8" s="63"/>
      <c r="GQJ8" s="63"/>
      <c r="GQK8" s="63"/>
      <c r="GQL8" s="63"/>
      <c r="GQM8" s="63"/>
      <c r="GQN8" s="63"/>
      <c r="GQO8" s="63"/>
      <c r="GQP8" s="63"/>
      <c r="GQQ8" s="63"/>
      <c r="GQR8" s="63"/>
      <c r="GQS8" s="63"/>
      <c r="GQT8" s="63"/>
      <c r="GQU8" s="63"/>
      <c r="GQV8" s="63"/>
      <c r="GQW8" s="63"/>
      <c r="GQX8" s="63"/>
      <c r="GQY8" s="63"/>
      <c r="GQZ8" s="63"/>
      <c r="GRA8" s="63"/>
      <c r="GRB8" s="63"/>
      <c r="GRC8" s="63"/>
      <c r="GRD8" s="63"/>
      <c r="GRE8" s="63"/>
      <c r="GRF8" s="63"/>
      <c r="GRG8" s="63"/>
      <c r="GRH8" s="63"/>
      <c r="GRI8" s="63"/>
      <c r="GRJ8" s="63"/>
      <c r="GRK8" s="63"/>
      <c r="GRL8" s="63"/>
      <c r="GRM8" s="63"/>
      <c r="GRN8" s="63"/>
      <c r="GRO8" s="63"/>
      <c r="GRP8" s="63"/>
      <c r="GRQ8" s="63"/>
      <c r="GRR8" s="63"/>
      <c r="GRS8" s="63"/>
      <c r="GRT8" s="63"/>
      <c r="GRU8" s="63"/>
      <c r="GRV8" s="63"/>
      <c r="GRW8" s="63"/>
      <c r="GRX8" s="63"/>
      <c r="GRY8" s="63"/>
      <c r="GRZ8" s="63"/>
      <c r="GSA8" s="63"/>
      <c r="GSB8" s="63"/>
      <c r="GSC8" s="63"/>
      <c r="GSD8" s="63"/>
      <c r="GSE8" s="63"/>
      <c r="GSF8" s="63"/>
      <c r="GSG8" s="63"/>
      <c r="GSH8" s="63"/>
      <c r="GSI8" s="63"/>
      <c r="GSJ8" s="63"/>
      <c r="GSK8" s="63"/>
      <c r="GSL8" s="63"/>
      <c r="GSM8" s="63"/>
      <c r="GSN8" s="63"/>
      <c r="GSO8" s="63"/>
      <c r="GSP8" s="63"/>
      <c r="GSQ8" s="63"/>
      <c r="GSR8" s="63"/>
      <c r="GSS8" s="63"/>
      <c r="GST8" s="63"/>
      <c r="GSU8" s="63"/>
      <c r="GSV8" s="63"/>
      <c r="GSW8" s="63"/>
      <c r="GSX8" s="63"/>
      <c r="GSY8" s="63"/>
      <c r="GSZ8" s="63"/>
      <c r="GTA8" s="63"/>
      <c r="GTB8" s="63"/>
      <c r="GTC8" s="63"/>
      <c r="GTD8" s="63"/>
      <c r="GTE8" s="63"/>
      <c r="GTF8" s="63"/>
      <c r="GTG8" s="63"/>
      <c r="GTH8" s="63"/>
      <c r="GTI8" s="63"/>
      <c r="GTJ8" s="63"/>
      <c r="GTK8" s="63"/>
      <c r="GTL8" s="63"/>
      <c r="GTM8" s="63"/>
      <c r="GTN8" s="63"/>
      <c r="GTO8" s="63"/>
      <c r="GTP8" s="63"/>
      <c r="GTQ8" s="63"/>
      <c r="GTR8" s="63"/>
      <c r="GTS8" s="63"/>
      <c r="GTT8" s="63"/>
      <c r="GTU8" s="63"/>
      <c r="GTV8" s="63"/>
      <c r="GTW8" s="63"/>
      <c r="GTX8" s="63"/>
      <c r="GTY8" s="63"/>
      <c r="GTZ8" s="63"/>
      <c r="GUA8" s="63"/>
      <c r="GUB8" s="63"/>
      <c r="GUC8" s="63"/>
      <c r="GUD8" s="63"/>
      <c r="GUE8" s="63"/>
      <c r="GUF8" s="63"/>
      <c r="GUG8" s="63"/>
      <c r="GUH8" s="63"/>
      <c r="GUI8" s="63"/>
      <c r="GUJ8" s="63"/>
      <c r="GUK8" s="63"/>
      <c r="GUL8" s="63"/>
      <c r="GUM8" s="63"/>
      <c r="GUN8" s="63"/>
      <c r="GUO8" s="63"/>
      <c r="GUP8" s="63"/>
      <c r="GUQ8" s="63"/>
      <c r="GUR8" s="63"/>
      <c r="GUS8" s="63"/>
      <c r="GUT8" s="63"/>
      <c r="GUU8" s="63"/>
      <c r="GUV8" s="63"/>
      <c r="GUW8" s="63"/>
      <c r="GUX8" s="63"/>
      <c r="GUY8" s="63"/>
      <c r="GUZ8" s="63"/>
      <c r="GVA8" s="63"/>
      <c r="GVB8" s="63"/>
      <c r="GVC8" s="63"/>
      <c r="GVD8" s="63"/>
      <c r="GVE8" s="63"/>
      <c r="GVF8" s="63"/>
      <c r="GVG8" s="63"/>
      <c r="GVH8" s="63"/>
      <c r="GVI8" s="63"/>
      <c r="GVJ8" s="63"/>
      <c r="GVK8" s="63"/>
      <c r="GVL8" s="63"/>
      <c r="GVM8" s="63"/>
      <c r="GVN8" s="63"/>
      <c r="GVO8" s="63"/>
      <c r="GVP8" s="63"/>
      <c r="GVQ8" s="63"/>
      <c r="GVR8" s="63"/>
      <c r="GVS8" s="63"/>
      <c r="GVT8" s="63"/>
      <c r="GVU8" s="63"/>
      <c r="GVV8" s="63"/>
      <c r="GVW8" s="63"/>
      <c r="GVX8" s="63"/>
      <c r="GVY8" s="63"/>
      <c r="GVZ8" s="63"/>
      <c r="GWA8" s="63"/>
      <c r="GWB8" s="63"/>
      <c r="GWC8" s="63"/>
      <c r="GWD8" s="63"/>
      <c r="GWE8" s="63"/>
      <c r="GWF8" s="63"/>
      <c r="GWG8" s="63"/>
      <c r="GWH8" s="63"/>
      <c r="GWI8" s="63"/>
      <c r="GWJ8" s="63"/>
      <c r="GWK8" s="63"/>
      <c r="GWL8" s="63"/>
      <c r="GWM8" s="63"/>
      <c r="GWN8" s="63"/>
      <c r="GWO8" s="63"/>
      <c r="GWP8" s="63"/>
      <c r="GWQ8" s="63"/>
      <c r="GWR8" s="63"/>
      <c r="GWS8" s="63"/>
      <c r="GWT8" s="63"/>
      <c r="GWU8" s="63"/>
      <c r="GWV8" s="63"/>
      <c r="GWW8" s="63"/>
      <c r="GWX8" s="63"/>
      <c r="GWY8" s="63"/>
      <c r="GWZ8" s="63"/>
      <c r="GXA8" s="63"/>
      <c r="GXB8" s="63"/>
      <c r="GXC8" s="63"/>
      <c r="GXD8" s="63"/>
      <c r="GXE8" s="63"/>
      <c r="GXF8" s="63"/>
      <c r="GXG8" s="63"/>
      <c r="GXH8" s="63"/>
      <c r="GXI8" s="63"/>
      <c r="GXJ8" s="63"/>
      <c r="GXK8" s="63"/>
      <c r="GXL8" s="63"/>
      <c r="GXM8" s="63"/>
      <c r="GXN8" s="63"/>
      <c r="GXO8" s="63"/>
      <c r="GXP8" s="63"/>
      <c r="GXQ8" s="63"/>
      <c r="GXR8" s="63"/>
      <c r="GXS8" s="63"/>
      <c r="GXT8" s="63"/>
      <c r="GXU8" s="63"/>
      <c r="GXV8" s="63"/>
      <c r="GXW8" s="63"/>
      <c r="GXX8" s="63"/>
      <c r="GXY8" s="63"/>
      <c r="GXZ8" s="63"/>
      <c r="GYA8" s="63"/>
      <c r="GYB8" s="63"/>
      <c r="GYC8" s="63"/>
      <c r="GYD8" s="63"/>
      <c r="GYE8" s="63"/>
      <c r="GYF8" s="63"/>
      <c r="GYG8" s="63"/>
      <c r="GYH8" s="63"/>
      <c r="GYI8" s="63"/>
      <c r="GYJ8" s="63"/>
      <c r="GYK8" s="63"/>
      <c r="GYL8" s="63"/>
      <c r="GYM8" s="63"/>
      <c r="GYN8" s="63"/>
      <c r="GYO8" s="63"/>
      <c r="GYP8" s="63"/>
      <c r="GYQ8" s="63"/>
      <c r="GYR8" s="63"/>
      <c r="GYS8" s="63"/>
      <c r="GYT8" s="63"/>
      <c r="GYU8" s="63"/>
      <c r="GYV8" s="63"/>
      <c r="GYW8" s="63"/>
      <c r="GYX8" s="63"/>
      <c r="GYY8" s="63"/>
      <c r="GYZ8" s="63"/>
      <c r="GZA8" s="63"/>
      <c r="GZB8" s="63"/>
      <c r="GZC8" s="63"/>
      <c r="GZD8" s="63"/>
      <c r="GZE8" s="63"/>
      <c r="GZF8" s="63"/>
      <c r="GZG8" s="63"/>
      <c r="GZH8" s="63"/>
      <c r="GZI8" s="63"/>
      <c r="GZJ8" s="63"/>
      <c r="GZK8" s="63"/>
      <c r="GZL8" s="63"/>
      <c r="GZM8" s="63"/>
      <c r="GZN8" s="63"/>
      <c r="GZO8" s="63"/>
      <c r="GZP8" s="63"/>
      <c r="GZQ8" s="63"/>
      <c r="GZR8" s="63"/>
      <c r="GZS8" s="63"/>
      <c r="GZT8" s="63"/>
      <c r="GZU8" s="63"/>
      <c r="GZV8" s="63"/>
      <c r="GZW8" s="63"/>
      <c r="GZX8" s="63"/>
      <c r="GZY8" s="63"/>
      <c r="GZZ8" s="63"/>
      <c r="HAA8" s="63"/>
      <c r="HAB8" s="63"/>
      <c r="HAC8" s="63"/>
      <c r="HAD8" s="63"/>
      <c r="HAE8" s="63"/>
      <c r="HAF8" s="63"/>
      <c r="HAG8" s="63"/>
      <c r="HAH8" s="63"/>
      <c r="HAI8" s="63"/>
      <c r="HAJ8" s="63"/>
      <c r="HAK8" s="63"/>
      <c r="HAL8" s="63"/>
      <c r="HAM8" s="63"/>
      <c r="HAN8" s="63"/>
      <c r="HAO8" s="63"/>
      <c r="HAP8" s="63"/>
      <c r="HAQ8" s="63"/>
      <c r="HAR8" s="63"/>
      <c r="HAS8" s="63"/>
      <c r="HAT8" s="63"/>
      <c r="HAU8" s="63"/>
      <c r="HAV8" s="63"/>
      <c r="HAW8" s="63"/>
      <c r="HAX8" s="63"/>
      <c r="HAY8" s="63"/>
      <c r="HAZ8" s="63"/>
      <c r="HBA8" s="63"/>
      <c r="HBB8" s="63"/>
      <c r="HBC8" s="63"/>
      <c r="HBD8" s="63"/>
      <c r="HBE8" s="63"/>
      <c r="HBF8" s="63"/>
      <c r="HBG8" s="63"/>
      <c r="HBH8" s="63"/>
      <c r="HBI8" s="63"/>
      <c r="HBJ8" s="63"/>
      <c r="HBK8" s="63"/>
      <c r="HBL8" s="63"/>
      <c r="HBM8" s="63"/>
      <c r="HBN8" s="63"/>
      <c r="HBO8" s="63"/>
      <c r="HBP8" s="63"/>
      <c r="HBQ8" s="63"/>
      <c r="HBR8" s="63"/>
      <c r="HBS8" s="63"/>
      <c r="HBT8" s="63"/>
      <c r="HBU8" s="63"/>
      <c r="HBV8" s="63"/>
      <c r="HBW8" s="63"/>
      <c r="HBX8" s="63"/>
      <c r="HBY8" s="63"/>
      <c r="HBZ8" s="63"/>
      <c r="HCA8" s="63"/>
      <c r="HCB8" s="63"/>
      <c r="HCC8" s="63"/>
      <c r="HCD8" s="63"/>
      <c r="HCE8" s="63"/>
      <c r="HCF8" s="63"/>
      <c r="HCG8" s="63"/>
      <c r="HCH8" s="63"/>
      <c r="HCI8" s="63"/>
      <c r="HCJ8" s="63"/>
      <c r="HCK8" s="63"/>
      <c r="HCL8" s="63"/>
      <c r="HCM8" s="63"/>
      <c r="HCN8" s="63"/>
      <c r="HCO8" s="63"/>
      <c r="HCP8" s="63"/>
      <c r="HCQ8" s="63"/>
      <c r="HCR8" s="63"/>
      <c r="HCS8" s="63"/>
      <c r="HCT8" s="63"/>
      <c r="HCU8" s="63"/>
      <c r="HCV8" s="63"/>
      <c r="HCW8" s="63"/>
      <c r="HCX8" s="63"/>
      <c r="HCY8" s="63"/>
      <c r="HCZ8" s="63"/>
      <c r="HDA8" s="63"/>
      <c r="HDB8" s="63"/>
      <c r="HDC8" s="63"/>
      <c r="HDD8" s="63"/>
      <c r="HDE8" s="63"/>
      <c r="HDF8" s="63"/>
      <c r="HDG8" s="63"/>
      <c r="HDH8" s="63"/>
      <c r="HDI8" s="63"/>
      <c r="HDJ8" s="63"/>
      <c r="HDK8" s="63"/>
      <c r="HDL8" s="63"/>
      <c r="HDM8" s="63"/>
      <c r="HDN8" s="63"/>
      <c r="HDO8" s="63"/>
      <c r="HDP8" s="63"/>
      <c r="HDQ8" s="63"/>
      <c r="HDR8" s="63"/>
      <c r="HDS8" s="63"/>
      <c r="HDT8" s="63"/>
      <c r="HDU8" s="63"/>
      <c r="HDV8" s="63"/>
      <c r="HDW8" s="63"/>
      <c r="HDX8" s="63"/>
      <c r="HDY8" s="63"/>
      <c r="HDZ8" s="63"/>
      <c r="HEA8" s="63"/>
      <c r="HEB8" s="63"/>
      <c r="HEC8" s="63"/>
      <c r="HED8" s="63"/>
      <c r="HEE8" s="63"/>
      <c r="HEF8" s="63"/>
      <c r="HEG8" s="63"/>
      <c r="HEH8" s="63"/>
      <c r="HEI8" s="63"/>
      <c r="HEJ8" s="63"/>
      <c r="HEK8" s="63"/>
      <c r="HEL8" s="63"/>
      <c r="HEM8" s="63"/>
      <c r="HEN8" s="63"/>
      <c r="HEO8" s="63"/>
      <c r="HEP8" s="63"/>
      <c r="HEQ8" s="63"/>
      <c r="HER8" s="63"/>
      <c r="HES8" s="63"/>
      <c r="HET8" s="63"/>
      <c r="HEU8" s="63"/>
      <c r="HEV8" s="63"/>
      <c r="HEW8" s="63"/>
      <c r="HEX8" s="63"/>
      <c r="HEY8" s="63"/>
      <c r="HEZ8" s="63"/>
      <c r="HFA8" s="63"/>
      <c r="HFB8" s="63"/>
      <c r="HFC8" s="63"/>
      <c r="HFD8" s="63"/>
      <c r="HFE8" s="63"/>
      <c r="HFF8" s="63"/>
      <c r="HFG8" s="63"/>
      <c r="HFH8" s="63"/>
      <c r="HFI8" s="63"/>
      <c r="HFJ8" s="63"/>
      <c r="HFK8" s="63"/>
      <c r="HFL8" s="63"/>
      <c r="HFM8" s="63"/>
      <c r="HFN8" s="63"/>
      <c r="HFO8" s="63"/>
      <c r="HFP8" s="63"/>
      <c r="HFQ8" s="63"/>
      <c r="HFR8" s="63"/>
      <c r="HFS8" s="63"/>
      <c r="HFT8" s="63"/>
      <c r="HFU8" s="63"/>
      <c r="HFV8" s="63"/>
      <c r="HFW8" s="63"/>
      <c r="HFX8" s="63"/>
      <c r="HFY8" s="63"/>
      <c r="HFZ8" s="63"/>
      <c r="HGA8" s="63"/>
      <c r="HGB8" s="63"/>
      <c r="HGC8" s="63"/>
      <c r="HGD8" s="63"/>
      <c r="HGE8" s="63"/>
      <c r="HGF8" s="63"/>
      <c r="HGG8" s="63"/>
      <c r="HGH8" s="63"/>
      <c r="HGI8" s="63"/>
      <c r="HGJ8" s="63"/>
      <c r="HGK8" s="63"/>
      <c r="HGL8" s="63"/>
      <c r="HGM8" s="63"/>
      <c r="HGN8" s="63"/>
      <c r="HGO8" s="63"/>
      <c r="HGP8" s="63"/>
      <c r="HGQ8" s="63"/>
      <c r="HGR8" s="63"/>
      <c r="HGS8" s="63"/>
      <c r="HGT8" s="63"/>
      <c r="HGU8" s="63"/>
      <c r="HGV8" s="63"/>
      <c r="HGW8" s="63"/>
      <c r="HGX8" s="63"/>
      <c r="HGY8" s="63"/>
      <c r="HGZ8" s="63"/>
      <c r="HHA8" s="63"/>
      <c r="HHB8" s="63"/>
      <c r="HHC8" s="63"/>
      <c r="HHD8" s="63"/>
      <c r="HHE8" s="63"/>
      <c r="HHF8" s="63"/>
      <c r="HHG8" s="63"/>
      <c r="HHH8" s="63"/>
      <c r="HHI8" s="63"/>
      <c r="HHJ8" s="63"/>
      <c r="HHK8" s="63"/>
      <c r="HHL8" s="63"/>
      <c r="HHM8" s="63"/>
      <c r="HHN8" s="63"/>
      <c r="HHO8" s="63"/>
      <c r="HHP8" s="63"/>
      <c r="HHQ8" s="63"/>
      <c r="HHR8" s="63"/>
      <c r="HHS8" s="63"/>
      <c r="HHT8" s="63"/>
      <c r="HHU8" s="63"/>
      <c r="HHV8" s="63"/>
      <c r="HHW8" s="63"/>
      <c r="HHX8" s="63"/>
      <c r="HHY8" s="63"/>
      <c r="HHZ8" s="63"/>
      <c r="HIA8" s="63"/>
      <c r="HIB8" s="63"/>
      <c r="HIC8" s="63"/>
      <c r="HID8" s="63"/>
      <c r="HIE8" s="63"/>
      <c r="HIF8" s="63"/>
      <c r="HIG8" s="63"/>
      <c r="HIH8" s="63"/>
      <c r="HII8" s="63"/>
      <c r="HIJ8" s="63"/>
      <c r="HIK8" s="63"/>
      <c r="HIL8" s="63"/>
      <c r="HIM8" s="63"/>
      <c r="HIN8" s="63"/>
      <c r="HIO8" s="63"/>
      <c r="HIP8" s="63"/>
      <c r="HIQ8" s="63"/>
      <c r="HIR8" s="63"/>
      <c r="HIS8" s="63"/>
      <c r="HIT8" s="63"/>
      <c r="HIU8" s="63"/>
      <c r="HIV8" s="63"/>
      <c r="HIW8" s="63"/>
      <c r="HIX8" s="63"/>
      <c r="HIY8" s="63"/>
      <c r="HIZ8" s="63"/>
      <c r="HJA8" s="63"/>
      <c r="HJB8" s="63"/>
      <c r="HJC8" s="63"/>
      <c r="HJD8" s="63"/>
      <c r="HJE8" s="63"/>
      <c r="HJF8" s="63"/>
      <c r="HJG8" s="63"/>
      <c r="HJH8" s="63"/>
      <c r="HJI8" s="63"/>
      <c r="HJJ8" s="63"/>
      <c r="HJK8" s="63"/>
      <c r="HJL8" s="63"/>
      <c r="HJM8" s="63"/>
      <c r="HJN8" s="63"/>
      <c r="HJO8" s="63"/>
      <c r="HJP8" s="63"/>
      <c r="HJQ8" s="63"/>
      <c r="HJR8" s="63"/>
      <c r="HJS8" s="63"/>
      <c r="HJT8" s="63"/>
      <c r="HJU8" s="63"/>
      <c r="HJV8" s="63"/>
      <c r="HJW8" s="63"/>
      <c r="HJX8" s="63"/>
      <c r="HJY8" s="63"/>
      <c r="HJZ8" s="63"/>
      <c r="HKA8" s="63"/>
      <c r="HKB8" s="63"/>
      <c r="HKC8" s="63"/>
      <c r="HKD8" s="63"/>
      <c r="HKE8" s="63"/>
      <c r="HKF8" s="63"/>
      <c r="HKG8" s="63"/>
      <c r="HKH8" s="63"/>
      <c r="HKI8" s="63"/>
      <c r="HKJ8" s="63"/>
      <c r="HKK8" s="63"/>
      <c r="HKL8" s="63"/>
      <c r="HKM8" s="63"/>
      <c r="HKN8" s="63"/>
      <c r="HKO8" s="63"/>
      <c r="HKP8" s="63"/>
      <c r="HKQ8" s="63"/>
      <c r="HKR8" s="63"/>
      <c r="HKS8" s="63"/>
      <c r="HKT8" s="63"/>
      <c r="HKU8" s="63"/>
      <c r="HKV8" s="63"/>
      <c r="HKW8" s="63"/>
      <c r="HKX8" s="63"/>
      <c r="HKY8" s="63"/>
      <c r="HKZ8" s="63"/>
      <c r="HLA8" s="63"/>
      <c r="HLB8" s="63"/>
      <c r="HLC8" s="63"/>
      <c r="HLD8" s="63"/>
      <c r="HLE8" s="63"/>
      <c r="HLF8" s="63"/>
      <c r="HLG8" s="63"/>
      <c r="HLH8" s="63"/>
      <c r="HLI8" s="63"/>
      <c r="HLJ8" s="63"/>
      <c r="HLK8" s="63"/>
      <c r="HLL8" s="63"/>
      <c r="HLM8" s="63"/>
      <c r="HLN8" s="63"/>
      <c r="HLO8" s="63"/>
      <c r="HLP8" s="63"/>
      <c r="HLQ8" s="63"/>
      <c r="HLR8" s="63"/>
      <c r="HLS8" s="63"/>
      <c r="HLT8" s="63"/>
      <c r="HLU8" s="63"/>
      <c r="HLV8" s="63"/>
      <c r="HLW8" s="63"/>
      <c r="HLX8" s="63"/>
      <c r="HLY8" s="63"/>
      <c r="HLZ8" s="63"/>
      <c r="HMA8" s="63"/>
      <c r="HMB8" s="63"/>
      <c r="HMC8" s="63"/>
      <c r="HMD8" s="63"/>
      <c r="HME8" s="63"/>
      <c r="HMF8" s="63"/>
      <c r="HMG8" s="63"/>
      <c r="HMH8" s="63"/>
      <c r="HMI8" s="63"/>
      <c r="HMJ8" s="63"/>
      <c r="HMK8" s="63"/>
      <c r="HML8" s="63"/>
      <c r="HMM8" s="63"/>
      <c r="HMN8" s="63"/>
      <c r="HMO8" s="63"/>
      <c r="HMP8" s="63"/>
      <c r="HMQ8" s="63"/>
      <c r="HMR8" s="63"/>
      <c r="HMS8" s="63"/>
      <c r="HMT8" s="63"/>
      <c r="HMU8" s="63"/>
      <c r="HMV8" s="63"/>
      <c r="HMW8" s="63"/>
      <c r="HMX8" s="63"/>
      <c r="HMY8" s="63"/>
      <c r="HMZ8" s="63"/>
      <c r="HNA8" s="63"/>
      <c r="HNB8" s="63"/>
      <c r="HNC8" s="63"/>
      <c r="HND8" s="63"/>
      <c r="HNE8" s="63"/>
      <c r="HNF8" s="63"/>
      <c r="HNG8" s="63"/>
      <c r="HNH8" s="63"/>
      <c r="HNI8" s="63"/>
      <c r="HNJ8" s="63"/>
      <c r="HNK8" s="63"/>
      <c r="HNL8" s="63"/>
      <c r="HNM8" s="63"/>
      <c r="HNN8" s="63"/>
      <c r="HNO8" s="63"/>
      <c r="HNP8" s="63"/>
      <c r="HNQ8" s="63"/>
      <c r="HNR8" s="63"/>
      <c r="HNS8" s="63"/>
      <c r="HNT8" s="63"/>
      <c r="HNU8" s="63"/>
      <c r="HNV8" s="63"/>
      <c r="HNW8" s="63"/>
      <c r="HNX8" s="63"/>
      <c r="HNY8" s="63"/>
      <c r="HNZ8" s="63"/>
      <c r="HOA8" s="63"/>
      <c r="HOB8" s="63"/>
      <c r="HOC8" s="63"/>
      <c r="HOD8" s="63"/>
      <c r="HOE8" s="63"/>
      <c r="HOF8" s="63"/>
      <c r="HOG8" s="63"/>
      <c r="HOH8" s="63"/>
      <c r="HOI8" s="63"/>
      <c r="HOJ8" s="63"/>
      <c r="HOK8" s="63"/>
      <c r="HOL8" s="63"/>
      <c r="HOM8" s="63"/>
      <c r="HON8" s="63"/>
      <c r="HOO8" s="63"/>
      <c r="HOP8" s="63"/>
      <c r="HOQ8" s="63"/>
      <c r="HOR8" s="63"/>
      <c r="HOS8" s="63"/>
      <c r="HOT8" s="63"/>
      <c r="HOU8" s="63"/>
      <c r="HOV8" s="63"/>
      <c r="HOW8" s="63"/>
      <c r="HOX8" s="63"/>
      <c r="HOY8" s="63"/>
      <c r="HOZ8" s="63"/>
      <c r="HPA8" s="63"/>
      <c r="HPB8" s="63"/>
      <c r="HPC8" s="63"/>
      <c r="HPD8" s="63"/>
      <c r="HPE8" s="63"/>
      <c r="HPF8" s="63"/>
      <c r="HPG8" s="63"/>
      <c r="HPH8" s="63"/>
      <c r="HPI8" s="63"/>
      <c r="HPJ8" s="63"/>
      <c r="HPK8" s="63"/>
      <c r="HPL8" s="63"/>
      <c r="HPM8" s="63"/>
      <c r="HPN8" s="63"/>
      <c r="HPO8" s="63"/>
      <c r="HPP8" s="63"/>
      <c r="HPQ8" s="63"/>
      <c r="HPR8" s="63"/>
      <c r="HPS8" s="63"/>
      <c r="HPT8" s="63"/>
      <c r="HPU8" s="63"/>
      <c r="HPV8" s="63"/>
      <c r="HPW8" s="63"/>
      <c r="HPX8" s="63"/>
      <c r="HPY8" s="63"/>
      <c r="HPZ8" s="63"/>
      <c r="HQA8" s="63"/>
      <c r="HQB8" s="63"/>
      <c r="HQC8" s="63"/>
      <c r="HQD8" s="63"/>
      <c r="HQE8" s="63"/>
      <c r="HQF8" s="63"/>
      <c r="HQG8" s="63"/>
      <c r="HQH8" s="63"/>
      <c r="HQI8" s="63"/>
      <c r="HQJ8" s="63"/>
      <c r="HQK8" s="63"/>
      <c r="HQL8" s="63"/>
      <c r="HQM8" s="63"/>
      <c r="HQN8" s="63"/>
      <c r="HQO8" s="63"/>
      <c r="HQP8" s="63"/>
      <c r="HQQ8" s="63"/>
      <c r="HQR8" s="63"/>
      <c r="HQS8" s="63"/>
      <c r="HQT8" s="63"/>
      <c r="HQU8" s="63"/>
      <c r="HQV8" s="63"/>
      <c r="HQW8" s="63"/>
      <c r="HQX8" s="63"/>
      <c r="HQY8" s="63"/>
      <c r="HQZ8" s="63"/>
      <c r="HRA8" s="63"/>
      <c r="HRB8" s="63"/>
      <c r="HRC8" s="63"/>
      <c r="HRD8" s="63"/>
      <c r="HRE8" s="63"/>
      <c r="HRF8" s="63"/>
      <c r="HRG8" s="63"/>
      <c r="HRH8" s="63"/>
      <c r="HRI8" s="63"/>
      <c r="HRJ8" s="63"/>
      <c r="HRK8" s="63"/>
      <c r="HRL8" s="63"/>
      <c r="HRM8" s="63"/>
      <c r="HRN8" s="63"/>
      <c r="HRO8" s="63"/>
      <c r="HRP8" s="63"/>
      <c r="HRQ8" s="63"/>
      <c r="HRR8" s="63"/>
      <c r="HRS8" s="63"/>
      <c r="HRT8" s="63"/>
      <c r="HRU8" s="63"/>
      <c r="HRV8" s="63"/>
      <c r="HRW8" s="63"/>
      <c r="HRX8" s="63"/>
      <c r="HRY8" s="63"/>
      <c r="HRZ8" s="63"/>
      <c r="HSA8" s="63"/>
      <c r="HSB8" s="63"/>
      <c r="HSC8" s="63"/>
      <c r="HSD8" s="63"/>
      <c r="HSE8" s="63"/>
      <c r="HSF8" s="63"/>
      <c r="HSG8" s="63"/>
      <c r="HSH8" s="63"/>
      <c r="HSI8" s="63"/>
      <c r="HSJ8" s="63"/>
      <c r="HSK8" s="63"/>
      <c r="HSL8" s="63"/>
      <c r="HSM8" s="63"/>
      <c r="HSN8" s="63"/>
      <c r="HSO8" s="63"/>
      <c r="HSP8" s="63"/>
      <c r="HSQ8" s="63"/>
      <c r="HSR8" s="63"/>
      <c r="HSS8" s="63"/>
      <c r="HST8" s="63"/>
      <c r="HSU8" s="63"/>
      <c r="HSV8" s="63"/>
      <c r="HSW8" s="63"/>
      <c r="HSX8" s="63"/>
      <c r="HSY8" s="63"/>
      <c r="HSZ8" s="63"/>
      <c r="HTA8" s="63"/>
      <c r="HTB8" s="63"/>
      <c r="HTC8" s="63"/>
      <c r="HTD8" s="63"/>
      <c r="HTE8" s="63"/>
      <c r="HTF8" s="63"/>
      <c r="HTG8" s="63"/>
      <c r="HTH8" s="63"/>
      <c r="HTI8" s="63"/>
      <c r="HTJ8" s="63"/>
      <c r="HTK8" s="63"/>
      <c r="HTL8" s="63"/>
      <c r="HTM8" s="63"/>
      <c r="HTN8" s="63"/>
      <c r="HTO8" s="63"/>
      <c r="HTP8" s="63"/>
      <c r="HTQ8" s="63"/>
      <c r="HTR8" s="63"/>
      <c r="HTS8" s="63"/>
      <c r="HTT8" s="63"/>
      <c r="HTU8" s="63"/>
      <c r="HTV8" s="63"/>
      <c r="HTW8" s="63"/>
      <c r="HTX8" s="63"/>
      <c r="HTY8" s="63"/>
      <c r="HTZ8" s="63"/>
      <c r="HUA8" s="63"/>
      <c r="HUB8" s="63"/>
      <c r="HUC8" s="63"/>
      <c r="HUD8" s="63"/>
      <c r="HUE8" s="63"/>
      <c r="HUF8" s="63"/>
      <c r="HUG8" s="63"/>
      <c r="HUH8" s="63"/>
      <c r="HUI8" s="63"/>
      <c r="HUJ8" s="63"/>
      <c r="HUK8" s="63"/>
      <c r="HUL8" s="63"/>
      <c r="HUM8" s="63"/>
      <c r="HUN8" s="63"/>
      <c r="HUO8" s="63"/>
      <c r="HUP8" s="63"/>
      <c r="HUQ8" s="63"/>
      <c r="HUR8" s="63"/>
      <c r="HUS8" s="63"/>
      <c r="HUT8" s="63"/>
      <c r="HUU8" s="63"/>
      <c r="HUV8" s="63"/>
      <c r="HUW8" s="63"/>
      <c r="HUX8" s="63"/>
      <c r="HUY8" s="63"/>
      <c r="HUZ8" s="63"/>
      <c r="HVA8" s="63"/>
      <c r="HVB8" s="63"/>
      <c r="HVC8" s="63"/>
      <c r="HVD8" s="63"/>
      <c r="HVE8" s="63"/>
      <c r="HVF8" s="63"/>
      <c r="HVG8" s="63"/>
      <c r="HVH8" s="63"/>
      <c r="HVI8" s="63"/>
      <c r="HVJ8" s="63"/>
      <c r="HVK8" s="63"/>
      <c r="HVL8" s="63"/>
      <c r="HVM8" s="63"/>
      <c r="HVN8" s="63"/>
      <c r="HVO8" s="63"/>
      <c r="HVP8" s="63"/>
      <c r="HVQ8" s="63"/>
      <c r="HVR8" s="63"/>
      <c r="HVS8" s="63"/>
      <c r="HVT8" s="63"/>
      <c r="HVU8" s="63"/>
      <c r="HVV8" s="63"/>
      <c r="HVW8" s="63"/>
      <c r="HVX8" s="63"/>
      <c r="HVY8" s="63"/>
      <c r="HVZ8" s="63"/>
      <c r="HWA8" s="63"/>
      <c r="HWB8" s="63"/>
      <c r="HWC8" s="63"/>
      <c r="HWD8" s="63"/>
      <c r="HWE8" s="63"/>
      <c r="HWF8" s="63"/>
      <c r="HWG8" s="63"/>
      <c r="HWH8" s="63"/>
      <c r="HWI8" s="63"/>
      <c r="HWJ8" s="63"/>
      <c r="HWK8" s="63"/>
      <c r="HWL8" s="63"/>
      <c r="HWM8" s="63"/>
      <c r="HWN8" s="63"/>
      <c r="HWO8" s="63"/>
      <c r="HWP8" s="63"/>
      <c r="HWQ8" s="63"/>
      <c r="HWR8" s="63"/>
      <c r="HWS8" s="63"/>
      <c r="HWT8" s="63"/>
      <c r="HWU8" s="63"/>
      <c r="HWV8" s="63"/>
      <c r="HWW8" s="63"/>
      <c r="HWX8" s="63"/>
      <c r="HWY8" s="63"/>
      <c r="HWZ8" s="63"/>
      <c r="HXA8" s="63"/>
      <c r="HXB8" s="63"/>
      <c r="HXC8" s="63"/>
      <c r="HXD8" s="63"/>
      <c r="HXE8" s="63"/>
      <c r="HXF8" s="63"/>
      <c r="HXG8" s="63"/>
      <c r="HXH8" s="63"/>
      <c r="HXI8" s="63"/>
      <c r="HXJ8" s="63"/>
      <c r="HXK8" s="63"/>
      <c r="HXL8" s="63"/>
      <c r="HXM8" s="63"/>
      <c r="HXN8" s="63"/>
      <c r="HXO8" s="63"/>
      <c r="HXP8" s="63"/>
      <c r="HXQ8" s="63"/>
      <c r="HXR8" s="63"/>
      <c r="HXS8" s="63"/>
      <c r="HXT8" s="63"/>
      <c r="HXU8" s="63"/>
      <c r="HXV8" s="63"/>
      <c r="HXW8" s="63"/>
      <c r="HXX8" s="63"/>
      <c r="HXY8" s="63"/>
      <c r="HXZ8" s="63"/>
      <c r="HYA8" s="63"/>
      <c r="HYB8" s="63"/>
      <c r="HYC8" s="63"/>
      <c r="HYD8" s="63"/>
      <c r="HYE8" s="63"/>
      <c r="HYF8" s="63"/>
      <c r="HYG8" s="63"/>
      <c r="HYH8" s="63"/>
      <c r="HYI8" s="63"/>
      <c r="HYJ8" s="63"/>
      <c r="HYK8" s="63"/>
      <c r="HYL8" s="63"/>
      <c r="HYM8" s="63"/>
      <c r="HYN8" s="63"/>
      <c r="HYO8" s="63"/>
      <c r="HYP8" s="63"/>
      <c r="HYQ8" s="63"/>
      <c r="HYR8" s="63"/>
      <c r="HYS8" s="63"/>
      <c r="HYT8" s="63"/>
      <c r="HYU8" s="63"/>
      <c r="HYV8" s="63"/>
      <c r="HYW8" s="63"/>
      <c r="HYX8" s="63"/>
      <c r="HYY8" s="63"/>
      <c r="HYZ8" s="63"/>
      <c r="HZA8" s="63"/>
      <c r="HZB8" s="63"/>
      <c r="HZC8" s="63"/>
      <c r="HZD8" s="63"/>
      <c r="HZE8" s="63"/>
      <c r="HZF8" s="63"/>
      <c r="HZG8" s="63"/>
      <c r="HZH8" s="63"/>
      <c r="HZI8" s="63"/>
      <c r="HZJ8" s="63"/>
      <c r="HZK8" s="63"/>
      <c r="HZL8" s="63"/>
      <c r="HZM8" s="63"/>
      <c r="HZN8" s="63"/>
      <c r="HZO8" s="63"/>
      <c r="HZP8" s="63"/>
      <c r="HZQ8" s="63"/>
      <c r="HZR8" s="63"/>
      <c r="HZS8" s="63"/>
      <c r="HZT8" s="63"/>
      <c r="HZU8" s="63"/>
      <c r="HZV8" s="63"/>
      <c r="HZW8" s="63"/>
      <c r="HZX8" s="63"/>
      <c r="HZY8" s="63"/>
      <c r="HZZ8" s="63"/>
      <c r="IAA8" s="63"/>
      <c r="IAB8" s="63"/>
      <c r="IAC8" s="63"/>
      <c r="IAD8" s="63"/>
      <c r="IAE8" s="63"/>
      <c r="IAF8" s="63"/>
      <c r="IAG8" s="63"/>
      <c r="IAH8" s="63"/>
      <c r="IAI8" s="63"/>
      <c r="IAJ8" s="63"/>
      <c r="IAK8" s="63"/>
      <c r="IAL8" s="63"/>
      <c r="IAM8" s="63"/>
      <c r="IAN8" s="63"/>
      <c r="IAO8" s="63"/>
      <c r="IAP8" s="63"/>
      <c r="IAQ8" s="63"/>
      <c r="IAR8" s="63"/>
      <c r="IAS8" s="63"/>
      <c r="IAT8" s="63"/>
      <c r="IAU8" s="63"/>
      <c r="IAV8" s="63"/>
      <c r="IAW8" s="63"/>
      <c r="IAX8" s="63"/>
      <c r="IAY8" s="63"/>
      <c r="IAZ8" s="63"/>
      <c r="IBA8" s="63"/>
      <c r="IBB8" s="63"/>
      <c r="IBC8" s="63"/>
      <c r="IBD8" s="63"/>
      <c r="IBE8" s="63"/>
      <c r="IBF8" s="63"/>
      <c r="IBG8" s="63"/>
      <c r="IBH8" s="63"/>
      <c r="IBI8" s="63"/>
      <c r="IBJ8" s="63"/>
      <c r="IBK8" s="63"/>
      <c r="IBL8" s="63"/>
      <c r="IBM8" s="63"/>
      <c r="IBN8" s="63"/>
      <c r="IBO8" s="63"/>
      <c r="IBP8" s="63"/>
      <c r="IBQ8" s="63"/>
      <c r="IBR8" s="63"/>
      <c r="IBS8" s="63"/>
      <c r="IBT8" s="63"/>
      <c r="IBU8" s="63"/>
      <c r="IBV8" s="63"/>
      <c r="IBW8" s="63"/>
      <c r="IBX8" s="63"/>
      <c r="IBY8" s="63"/>
      <c r="IBZ8" s="63"/>
      <c r="ICA8" s="63"/>
      <c r="ICB8" s="63"/>
      <c r="ICC8" s="63"/>
      <c r="ICD8" s="63"/>
      <c r="ICE8" s="63"/>
      <c r="ICF8" s="63"/>
      <c r="ICG8" s="63"/>
      <c r="ICH8" s="63"/>
      <c r="ICI8" s="63"/>
      <c r="ICJ8" s="63"/>
      <c r="ICK8" s="63"/>
      <c r="ICL8" s="63"/>
      <c r="ICM8" s="63"/>
      <c r="ICN8" s="63"/>
      <c r="ICO8" s="63"/>
      <c r="ICP8" s="63"/>
      <c r="ICQ8" s="63"/>
      <c r="ICR8" s="63"/>
      <c r="ICS8" s="63"/>
      <c r="ICT8" s="63"/>
      <c r="ICU8" s="63"/>
      <c r="ICV8" s="63"/>
      <c r="ICW8" s="63"/>
      <c r="ICX8" s="63"/>
      <c r="ICY8" s="63"/>
      <c r="ICZ8" s="63"/>
      <c r="IDA8" s="63"/>
      <c r="IDB8" s="63"/>
      <c r="IDC8" s="63"/>
      <c r="IDD8" s="63"/>
      <c r="IDE8" s="63"/>
      <c r="IDF8" s="63"/>
      <c r="IDG8" s="63"/>
      <c r="IDH8" s="63"/>
      <c r="IDI8" s="63"/>
      <c r="IDJ8" s="63"/>
      <c r="IDK8" s="63"/>
      <c r="IDL8" s="63"/>
      <c r="IDM8" s="63"/>
      <c r="IDN8" s="63"/>
      <c r="IDO8" s="63"/>
      <c r="IDP8" s="63"/>
      <c r="IDQ8" s="63"/>
      <c r="IDR8" s="63"/>
      <c r="IDS8" s="63"/>
      <c r="IDT8" s="63"/>
      <c r="IDU8" s="63"/>
      <c r="IDV8" s="63"/>
      <c r="IDW8" s="63"/>
      <c r="IDX8" s="63"/>
      <c r="IDY8" s="63"/>
      <c r="IDZ8" s="63"/>
      <c r="IEA8" s="63"/>
      <c r="IEB8" s="63"/>
      <c r="IEC8" s="63"/>
      <c r="IED8" s="63"/>
      <c r="IEE8" s="63"/>
      <c r="IEF8" s="63"/>
      <c r="IEG8" s="63"/>
      <c r="IEH8" s="63"/>
      <c r="IEI8" s="63"/>
      <c r="IEJ8" s="63"/>
      <c r="IEK8" s="63"/>
      <c r="IEL8" s="63"/>
      <c r="IEM8" s="63"/>
      <c r="IEN8" s="63"/>
      <c r="IEO8" s="63"/>
      <c r="IEP8" s="63"/>
      <c r="IEQ8" s="63"/>
      <c r="IER8" s="63"/>
      <c r="IES8" s="63"/>
      <c r="IET8" s="63"/>
      <c r="IEU8" s="63"/>
      <c r="IEV8" s="63"/>
      <c r="IEW8" s="63"/>
      <c r="IEX8" s="63"/>
      <c r="IEY8" s="63"/>
      <c r="IEZ8" s="63"/>
      <c r="IFA8" s="63"/>
      <c r="IFB8" s="63"/>
      <c r="IFC8" s="63"/>
      <c r="IFD8" s="63"/>
      <c r="IFE8" s="63"/>
      <c r="IFF8" s="63"/>
      <c r="IFG8" s="63"/>
      <c r="IFH8" s="63"/>
      <c r="IFI8" s="63"/>
      <c r="IFJ8" s="63"/>
      <c r="IFK8" s="63"/>
      <c r="IFL8" s="63"/>
      <c r="IFM8" s="63"/>
      <c r="IFN8" s="63"/>
      <c r="IFO8" s="63"/>
      <c r="IFP8" s="63"/>
      <c r="IFQ8" s="63"/>
      <c r="IFR8" s="63"/>
      <c r="IFS8" s="63"/>
      <c r="IFT8" s="63"/>
      <c r="IFU8" s="63"/>
      <c r="IFV8" s="63"/>
      <c r="IFW8" s="63"/>
      <c r="IFX8" s="63"/>
      <c r="IFY8" s="63"/>
      <c r="IFZ8" s="63"/>
      <c r="IGA8" s="63"/>
      <c r="IGB8" s="63"/>
      <c r="IGC8" s="63"/>
      <c r="IGD8" s="63"/>
      <c r="IGE8" s="63"/>
      <c r="IGF8" s="63"/>
      <c r="IGG8" s="63"/>
      <c r="IGH8" s="63"/>
      <c r="IGI8" s="63"/>
      <c r="IGJ8" s="63"/>
      <c r="IGK8" s="63"/>
      <c r="IGL8" s="63"/>
      <c r="IGM8" s="63"/>
      <c r="IGN8" s="63"/>
      <c r="IGO8" s="63"/>
      <c r="IGP8" s="63"/>
      <c r="IGQ8" s="63"/>
      <c r="IGR8" s="63"/>
      <c r="IGS8" s="63"/>
      <c r="IGT8" s="63"/>
      <c r="IGU8" s="63"/>
      <c r="IGV8" s="63"/>
      <c r="IGW8" s="63"/>
      <c r="IGX8" s="63"/>
      <c r="IGY8" s="63"/>
      <c r="IGZ8" s="63"/>
      <c r="IHA8" s="63"/>
      <c r="IHB8" s="63"/>
      <c r="IHC8" s="63"/>
      <c r="IHD8" s="63"/>
      <c r="IHE8" s="63"/>
      <c r="IHF8" s="63"/>
      <c r="IHG8" s="63"/>
      <c r="IHH8" s="63"/>
      <c r="IHI8" s="63"/>
      <c r="IHJ8" s="63"/>
      <c r="IHK8" s="63"/>
      <c r="IHL8" s="63"/>
      <c r="IHM8" s="63"/>
      <c r="IHN8" s="63"/>
      <c r="IHO8" s="63"/>
      <c r="IHP8" s="63"/>
      <c r="IHQ8" s="63"/>
      <c r="IHR8" s="63"/>
      <c r="IHS8" s="63"/>
      <c r="IHT8" s="63"/>
      <c r="IHU8" s="63"/>
      <c r="IHV8" s="63"/>
      <c r="IHW8" s="63"/>
      <c r="IHX8" s="63"/>
      <c r="IHY8" s="63"/>
      <c r="IHZ8" s="63"/>
      <c r="IIA8" s="63"/>
      <c r="IIB8" s="63"/>
      <c r="IIC8" s="63"/>
      <c r="IID8" s="63"/>
      <c r="IIE8" s="63"/>
      <c r="IIF8" s="63"/>
      <c r="IIG8" s="63"/>
      <c r="IIH8" s="63"/>
      <c r="III8" s="63"/>
      <c r="IIJ8" s="63"/>
      <c r="IIK8" s="63"/>
      <c r="IIL8" s="63"/>
      <c r="IIM8" s="63"/>
      <c r="IIN8" s="63"/>
      <c r="IIO8" s="63"/>
      <c r="IIP8" s="63"/>
      <c r="IIQ8" s="63"/>
      <c r="IIR8" s="63"/>
      <c r="IIS8" s="63"/>
      <c r="IIT8" s="63"/>
      <c r="IIU8" s="63"/>
      <c r="IIV8" s="63"/>
      <c r="IIW8" s="63"/>
      <c r="IIX8" s="63"/>
      <c r="IIY8" s="63"/>
      <c r="IIZ8" s="63"/>
      <c r="IJA8" s="63"/>
      <c r="IJB8" s="63"/>
      <c r="IJC8" s="63"/>
      <c r="IJD8" s="63"/>
      <c r="IJE8" s="63"/>
      <c r="IJF8" s="63"/>
      <c r="IJG8" s="63"/>
      <c r="IJH8" s="63"/>
      <c r="IJI8" s="63"/>
      <c r="IJJ8" s="63"/>
      <c r="IJK8" s="63"/>
      <c r="IJL8" s="63"/>
      <c r="IJM8" s="63"/>
      <c r="IJN8" s="63"/>
      <c r="IJO8" s="63"/>
      <c r="IJP8" s="63"/>
      <c r="IJQ8" s="63"/>
      <c r="IJR8" s="63"/>
      <c r="IJS8" s="63"/>
      <c r="IJT8" s="63"/>
      <c r="IJU8" s="63"/>
      <c r="IJV8" s="63"/>
      <c r="IJW8" s="63"/>
      <c r="IJX8" s="63"/>
      <c r="IJY8" s="63"/>
      <c r="IJZ8" s="63"/>
      <c r="IKA8" s="63"/>
      <c r="IKB8" s="63"/>
      <c r="IKC8" s="63"/>
      <c r="IKD8" s="63"/>
      <c r="IKE8" s="63"/>
      <c r="IKF8" s="63"/>
      <c r="IKG8" s="63"/>
      <c r="IKH8" s="63"/>
      <c r="IKI8" s="63"/>
      <c r="IKJ8" s="63"/>
      <c r="IKK8" s="63"/>
      <c r="IKL8" s="63"/>
      <c r="IKM8" s="63"/>
      <c r="IKN8" s="63"/>
      <c r="IKO8" s="63"/>
      <c r="IKP8" s="63"/>
      <c r="IKQ8" s="63"/>
      <c r="IKR8" s="63"/>
      <c r="IKS8" s="63"/>
      <c r="IKT8" s="63"/>
      <c r="IKU8" s="63"/>
      <c r="IKV8" s="63"/>
      <c r="IKW8" s="63"/>
      <c r="IKX8" s="63"/>
      <c r="IKY8" s="63"/>
      <c r="IKZ8" s="63"/>
      <c r="ILA8" s="63"/>
      <c r="ILB8" s="63"/>
      <c r="ILC8" s="63"/>
      <c r="ILD8" s="63"/>
      <c r="ILE8" s="63"/>
      <c r="ILF8" s="63"/>
      <c r="ILG8" s="63"/>
      <c r="ILH8" s="63"/>
      <c r="ILI8" s="63"/>
      <c r="ILJ8" s="63"/>
      <c r="ILK8" s="63"/>
      <c r="ILL8" s="63"/>
      <c r="ILM8" s="63"/>
      <c r="ILN8" s="63"/>
      <c r="ILO8" s="63"/>
      <c r="ILP8" s="63"/>
      <c r="ILQ8" s="63"/>
      <c r="ILR8" s="63"/>
      <c r="ILS8" s="63"/>
      <c r="ILT8" s="63"/>
      <c r="ILU8" s="63"/>
      <c r="ILV8" s="63"/>
      <c r="ILW8" s="63"/>
      <c r="ILX8" s="63"/>
      <c r="ILY8" s="63"/>
      <c r="ILZ8" s="63"/>
      <c r="IMA8" s="63"/>
      <c r="IMB8" s="63"/>
      <c r="IMC8" s="63"/>
      <c r="IMD8" s="63"/>
      <c r="IME8" s="63"/>
      <c r="IMF8" s="63"/>
      <c r="IMG8" s="63"/>
      <c r="IMH8" s="63"/>
      <c r="IMI8" s="63"/>
      <c r="IMJ8" s="63"/>
      <c r="IMK8" s="63"/>
      <c r="IML8" s="63"/>
      <c r="IMM8" s="63"/>
      <c r="IMN8" s="63"/>
      <c r="IMO8" s="63"/>
      <c r="IMP8" s="63"/>
      <c r="IMQ8" s="63"/>
      <c r="IMR8" s="63"/>
      <c r="IMS8" s="63"/>
      <c r="IMT8" s="63"/>
      <c r="IMU8" s="63"/>
      <c r="IMV8" s="63"/>
      <c r="IMW8" s="63"/>
      <c r="IMX8" s="63"/>
      <c r="IMY8" s="63"/>
      <c r="IMZ8" s="63"/>
      <c r="INA8" s="63"/>
      <c r="INB8" s="63"/>
      <c r="INC8" s="63"/>
      <c r="IND8" s="63"/>
      <c r="INE8" s="63"/>
      <c r="INF8" s="63"/>
      <c r="ING8" s="63"/>
      <c r="INH8" s="63"/>
      <c r="INI8" s="63"/>
      <c r="INJ8" s="63"/>
      <c r="INK8" s="63"/>
      <c r="INL8" s="63"/>
      <c r="INM8" s="63"/>
      <c r="INN8" s="63"/>
      <c r="INO8" s="63"/>
      <c r="INP8" s="63"/>
      <c r="INQ8" s="63"/>
      <c r="INR8" s="63"/>
      <c r="INS8" s="63"/>
      <c r="INT8" s="63"/>
      <c r="INU8" s="63"/>
      <c r="INV8" s="63"/>
      <c r="INW8" s="63"/>
      <c r="INX8" s="63"/>
      <c r="INY8" s="63"/>
      <c r="INZ8" s="63"/>
      <c r="IOA8" s="63"/>
      <c r="IOB8" s="63"/>
      <c r="IOC8" s="63"/>
      <c r="IOD8" s="63"/>
      <c r="IOE8" s="63"/>
      <c r="IOF8" s="63"/>
      <c r="IOG8" s="63"/>
      <c r="IOH8" s="63"/>
      <c r="IOI8" s="63"/>
      <c r="IOJ8" s="63"/>
      <c r="IOK8" s="63"/>
      <c r="IOL8" s="63"/>
      <c r="IOM8" s="63"/>
      <c r="ION8" s="63"/>
      <c r="IOO8" s="63"/>
      <c r="IOP8" s="63"/>
      <c r="IOQ8" s="63"/>
      <c r="IOR8" s="63"/>
      <c r="IOS8" s="63"/>
      <c r="IOT8" s="63"/>
      <c r="IOU8" s="63"/>
      <c r="IOV8" s="63"/>
      <c r="IOW8" s="63"/>
      <c r="IOX8" s="63"/>
      <c r="IOY8" s="63"/>
      <c r="IOZ8" s="63"/>
      <c r="IPA8" s="63"/>
      <c r="IPB8" s="63"/>
      <c r="IPC8" s="63"/>
      <c r="IPD8" s="63"/>
      <c r="IPE8" s="63"/>
      <c r="IPF8" s="63"/>
      <c r="IPG8" s="63"/>
      <c r="IPH8" s="63"/>
      <c r="IPI8" s="63"/>
      <c r="IPJ8" s="63"/>
      <c r="IPK8" s="63"/>
      <c r="IPL8" s="63"/>
      <c r="IPM8" s="63"/>
      <c r="IPN8" s="63"/>
      <c r="IPO8" s="63"/>
      <c r="IPP8" s="63"/>
      <c r="IPQ8" s="63"/>
      <c r="IPR8" s="63"/>
      <c r="IPS8" s="63"/>
      <c r="IPT8" s="63"/>
      <c r="IPU8" s="63"/>
      <c r="IPV8" s="63"/>
      <c r="IPW8" s="63"/>
      <c r="IPX8" s="63"/>
      <c r="IPY8" s="63"/>
      <c r="IPZ8" s="63"/>
      <c r="IQA8" s="63"/>
      <c r="IQB8" s="63"/>
      <c r="IQC8" s="63"/>
      <c r="IQD8" s="63"/>
      <c r="IQE8" s="63"/>
      <c r="IQF8" s="63"/>
      <c r="IQG8" s="63"/>
      <c r="IQH8" s="63"/>
      <c r="IQI8" s="63"/>
      <c r="IQJ8" s="63"/>
      <c r="IQK8" s="63"/>
      <c r="IQL8" s="63"/>
      <c r="IQM8" s="63"/>
      <c r="IQN8" s="63"/>
      <c r="IQO8" s="63"/>
      <c r="IQP8" s="63"/>
      <c r="IQQ8" s="63"/>
      <c r="IQR8" s="63"/>
      <c r="IQS8" s="63"/>
      <c r="IQT8" s="63"/>
      <c r="IQU8" s="63"/>
      <c r="IQV8" s="63"/>
      <c r="IQW8" s="63"/>
      <c r="IQX8" s="63"/>
      <c r="IQY8" s="63"/>
      <c r="IQZ8" s="63"/>
      <c r="IRA8" s="63"/>
      <c r="IRB8" s="63"/>
      <c r="IRC8" s="63"/>
      <c r="IRD8" s="63"/>
      <c r="IRE8" s="63"/>
      <c r="IRF8" s="63"/>
      <c r="IRG8" s="63"/>
      <c r="IRH8" s="63"/>
      <c r="IRI8" s="63"/>
      <c r="IRJ8" s="63"/>
      <c r="IRK8" s="63"/>
      <c r="IRL8" s="63"/>
      <c r="IRM8" s="63"/>
      <c r="IRN8" s="63"/>
      <c r="IRO8" s="63"/>
      <c r="IRP8" s="63"/>
      <c r="IRQ8" s="63"/>
      <c r="IRR8" s="63"/>
      <c r="IRS8" s="63"/>
      <c r="IRT8" s="63"/>
      <c r="IRU8" s="63"/>
      <c r="IRV8" s="63"/>
      <c r="IRW8" s="63"/>
      <c r="IRX8" s="63"/>
      <c r="IRY8" s="63"/>
      <c r="IRZ8" s="63"/>
      <c r="ISA8" s="63"/>
      <c r="ISB8" s="63"/>
      <c r="ISC8" s="63"/>
      <c r="ISD8" s="63"/>
      <c r="ISE8" s="63"/>
      <c r="ISF8" s="63"/>
      <c r="ISG8" s="63"/>
      <c r="ISH8" s="63"/>
      <c r="ISI8" s="63"/>
      <c r="ISJ8" s="63"/>
      <c r="ISK8" s="63"/>
      <c r="ISL8" s="63"/>
      <c r="ISM8" s="63"/>
      <c r="ISN8" s="63"/>
      <c r="ISO8" s="63"/>
      <c r="ISP8" s="63"/>
      <c r="ISQ8" s="63"/>
      <c r="ISR8" s="63"/>
      <c r="ISS8" s="63"/>
      <c r="IST8" s="63"/>
      <c r="ISU8" s="63"/>
      <c r="ISV8" s="63"/>
      <c r="ISW8" s="63"/>
      <c r="ISX8" s="63"/>
      <c r="ISY8" s="63"/>
      <c r="ISZ8" s="63"/>
      <c r="ITA8" s="63"/>
      <c r="ITB8" s="63"/>
      <c r="ITC8" s="63"/>
      <c r="ITD8" s="63"/>
      <c r="ITE8" s="63"/>
      <c r="ITF8" s="63"/>
      <c r="ITG8" s="63"/>
      <c r="ITH8" s="63"/>
      <c r="ITI8" s="63"/>
      <c r="ITJ8" s="63"/>
      <c r="ITK8" s="63"/>
      <c r="ITL8" s="63"/>
      <c r="ITM8" s="63"/>
      <c r="ITN8" s="63"/>
      <c r="ITO8" s="63"/>
      <c r="ITP8" s="63"/>
      <c r="ITQ8" s="63"/>
      <c r="ITR8" s="63"/>
      <c r="ITS8" s="63"/>
      <c r="ITT8" s="63"/>
      <c r="ITU8" s="63"/>
      <c r="ITV8" s="63"/>
      <c r="ITW8" s="63"/>
      <c r="ITX8" s="63"/>
      <c r="ITY8" s="63"/>
      <c r="ITZ8" s="63"/>
      <c r="IUA8" s="63"/>
      <c r="IUB8" s="63"/>
      <c r="IUC8" s="63"/>
      <c r="IUD8" s="63"/>
      <c r="IUE8" s="63"/>
      <c r="IUF8" s="63"/>
      <c r="IUG8" s="63"/>
      <c r="IUH8" s="63"/>
      <c r="IUI8" s="63"/>
      <c r="IUJ8" s="63"/>
      <c r="IUK8" s="63"/>
      <c r="IUL8" s="63"/>
      <c r="IUM8" s="63"/>
      <c r="IUN8" s="63"/>
      <c r="IUO8" s="63"/>
      <c r="IUP8" s="63"/>
      <c r="IUQ8" s="63"/>
      <c r="IUR8" s="63"/>
      <c r="IUS8" s="63"/>
      <c r="IUT8" s="63"/>
      <c r="IUU8" s="63"/>
      <c r="IUV8" s="63"/>
      <c r="IUW8" s="63"/>
      <c r="IUX8" s="63"/>
      <c r="IUY8" s="63"/>
      <c r="IUZ8" s="63"/>
      <c r="IVA8" s="63"/>
      <c r="IVB8" s="63"/>
      <c r="IVC8" s="63"/>
      <c r="IVD8" s="63"/>
      <c r="IVE8" s="63"/>
      <c r="IVF8" s="63"/>
      <c r="IVG8" s="63"/>
      <c r="IVH8" s="63"/>
      <c r="IVI8" s="63"/>
      <c r="IVJ8" s="63"/>
      <c r="IVK8" s="63"/>
      <c r="IVL8" s="63"/>
      <c r="IVM8" s="63"/>
      <c r="IVN8" s="63"/>
      <c r="IVO8" s="63"/>
      <c r="IVP8" s="63"/>
      <c r="IVQ8" s="63"/>
      <c r="IVR8" s="63"/>
      <c r="IVS8" s="63"/>
      <c r="IVT8" s="63"/>
      <c r="IVU8" s="63"/>
      <c r="IVV8" s="63"/>
      <c r="IVW8" s="63"/>
      <c r="IVX8" s="63"/>
      <c r="IVY8" s="63"/>
      <c r="IVZ8" s="63"/>
      <c r="IWA8" s="63"/>
      <c r="IWB8" s="63"/>
      <c r="IWC8" s="63"/>
      <c r="IWD8" s="63"/>
      <c r="IWE8" s="63"/>
      <c r="IWF8" s="63"/>
      <c r="IWG8" s="63"/>
      <c r="IWH8" s="63"/>
      <c r="IWI8" s="63"/>
      <c r="IWJ8" s="63"/>
      <c r="IWK8" s="63"/>
      <c r="IWL8" s="63"/>
      <c r="IWM8" s="63"/>
      <c r="IWN8" s="63"/>
      <c r="IWO8" s="63"/>
      <c r="IWP8" s="63"/>
      <c r="IWQ8" s="63"/>
      <c r="IWR8" s="63"/>
      <c r="IWS8" s="63"/>
      <c r="IWT8" s="63"/>
      <c r="IWU8" s="63"/>
      <c r="IWV8" s="63"/>
      <c r="IWW8" s="63"/>
      <c r="IWX8" s="63"/>
      <c r="IWY8" s="63"/>
      <c r="IWZ8" s="63"/>
      <c r="IXA8" s="63"/>
      <c r="IXB8" s="63"/>
      <c r="IXC8" s="63"/>
      <c r="IXD8" s="63"/>
      <c r="IXE8" s="63"/>
      <c r="IXF8" s="63"/>
      <c r="IXG8" s="63"/>
      <c r="IXH8" s="63"/>
      <c r="IXI8" s="63"/>
      <c r="IXJ8" s="63"/>
      <c r="IXK8" s="63"/>
      <c r="IXL8" s="63"/>
      <c r="IXM8" s="63"/>
      <c r="IXN8" s="63"/>
      <c r="IXO8" s="63"/>
      <c r="IXP8" s="63"/>
      <c r="IXQ8" s="63"/>
      <c r="IXR8" s="63"/>
      <c r="IXS8" s="63"/>
      <c r="IXT8" s="63"/>
      <c r="IXU8" s="63"/>
      <c r="IXV8" s="63"/>
      <c r="IXW8" s="63"/>
      <c r="IXX8" s="63"/>
      <c r="IXY8" s="63"/>
      <c r="IXZ8" s="63"/>
      <c r="IYA8" s="63"/>
      <c r="IYB8" s="63"/>
      <c r="IYC8" s="63"/>
      <c r="IYD8" s="63"/>
      <c r="IYE8" s="63"/>
      <c r="IYF8" s="63"/>
      <c r="IYG8" s="63"/>
      <c r="IYH8" s="63"/>
      <c r="IYI8" s="63"/>
      <c r="IYJ8" s="63"/>
      <c r="IYK8" s="63"/>
      <c r="IYL8" s="63"/>
      <c r="IYM8" s="63"/>
      <c r="IYN8" s="63"/>
      <c r="IYO8" s="63"/>
      <c r="IYP8" s="63"/>
      <c r="IYQ8" s="63"/>
      <c r="IYR8" s="63"/>
      <c r="IYS8" s="63"/>
      <c r="IYT8" s="63"/>
      <c r="IYU8" s="63"/>
      <c r="IYV8" s="63"/>
      <c r="IYW8" s="63"/>
      <c r="IYX8" s="63"/>
      <c r="IYY8" s="63"/>
      <c r="IYZ8" s="63"/>
      <c r="IZA8" s="63"/>
      <c r="IZB8" s="63"/>
      <c r="IZC8" s="63"/>
      <c r="IZD8" s="63"/>
      <c r="IZE8" s="63"/>
      <c r="IZF8" s="63"/>
      <c r="IZG8" s="63"/>
      <c r="IZH8" s="63"/>
      <c r="IZI8" s="63"/>
      <c r="IZJ8" s="63"/>
      <c r="IZK8" s="63"/>
      <c r="IZL8" s="63"/>
      <c r="IZM8" s="63"/>
      <c r="IZN8" s="63"/>
      <c r="IZO8" s="63"/>
      <c r="IZP8" s="63"/>
      <c r="IZQ8" s="63"/>
      <c r="IZR8" s="63"/>
      <c r="IZS8" s="63"/>
      <c r="IZT8" s="63"/>
      <c r="IZU8" s="63"/>
      <c r="IZV8" s="63"/>
      <c r="IZW8" s="63"/>
      <c r="IZX8" s="63"/>
      <c r="IZY8" s="63"/>
      <c r="IZZ8" s="63"/>
      <c r="JAA8" s="63"/>
      <c r="JAB8" s="63"/>
      <c r="JAC8" s="63"/>
      <c r="JAD8" s="63"/>
      <c r="JAE8" s="63"/>
      <c r="JAF8" s="63"/>
      <c r="JAG8" s="63"/>
      <c r="JAH8" s="63"/>
      <c r="JAI8" s="63"/>
      <c r="JAJ8" s="63"/>
      <c r="JAK8" s="63"/>
      <c r="JAL8" s="63"/>
      <c r="JAM8" s="63"/>
      <c r="JAN8" s="63"/>
      <c r="JAO8" s="63"/>
      <c r="JAP8" s="63"/>
      <c r="JAQ8" s="63"/>
      <c r="JAR8" s="63"/>
      <c r="JAS8" s="63"/>
      <c r="JAT8" s="63"/>
      <c r="JAU8" s="63"/>
      <c r="JAV8" s="63"/>
      <c r="JAW8" s="63"/>
      <c r="JAX8" s="63"/>
      <c r="JAY8" s="63"/>
      <c r="JAZ8" s="63"/>
      <c r="JBA8" s="63"/>
      <c r="JBB8" s="63"/>
      <c r="JBC8" s="63"/>
      <c r="JBD8" s="63"/>
      <c r="JBE8" s="63"/>
      <c r="JBF8" s="63"/>
      <c r="JBG8" s="63"/>
      <c r="JBH8" s="63"/>
      <c r="JBI8" s="63"/>
      <c r="JBJ8" s="63"/>
      <c r="JBK8" s="63"/>
      <c r="JBL8" s="63"/>
      <c r="JBM8" s="63"/>
      <c r="JBN8" s="63"/>
      <c r="JBO8" s="63"/>
      <c r="JBP8" s="63"/>
      <c r="JBQ8" s="63"/>
      <c r="JBR8" s="63"/>
      <c r="JBS8" s="63"/>
      <c r="JBT8" s="63"/>
      <c r="JBU8" s="63"/>
      <c r="JBV8" s="63"/>
      <c r="JBW8" s="63"/>
      <c r="JBX8" s="63"/>
      <c r="JBY8" s="63"/>
      <c r="JBZ8" s="63"/>
      <c r="JCA8" s="63"/>
      <c r="JCB8" s="63"/>
      <c r="JCC8" s="63"/>
      <c r="JCD8" s="63"/>
      <c r="JCE8" s="63"/>
      <c r="JCF8" s="63"/>
      <c r="JCG8" s="63"/>
      <c r="JCH8" s="63"/>
      <c r="JCI8" s="63"/>
      <c r="JCJ8" s="63"/>
      <c r="JCK8" s="63"/>
      <c r="JCL8" s="63"/>
      <c r="JCM8" s="63"/>
      <c r="JCN8" s="63"/>
      <c r="JCO8" s="63"/>
      <c r="JCP8" s="63"/>
      <c r="JCQ8" s="63"/>
      <c r="JCR8" s="63"/>
      <c r="JCS8" s="63"/>
      <c r="JCT8" s="63"/>
      <c r="JCU8" s="63"/>
      <c r="JCV8" s="63"/>
      <c r="JCW8" s="63"/>
      <c r="JCX8" s="63"/>
      <c r="JCY8" s="63"/>
      <c r="JCZ8" s="63"/>
      <c r="JDA8" s="63"/>
      <c r="JDB8" s="63"/>
      <c r="JDC8" s="63"/>
      <c r="JDD8" s="63"/>
      <c r="JDE8" s="63"/>
      <c r="JDF8" s="63"/>
      <c r="JDG8" s="63"/>
      <c r="JDH8" s="63"/>
      <c r="JDI8" s="63"/>
      <c r="JDJ8" s="63"/>
      <c r="JDK8" s="63"/>
      <c r="JDL8" s="63"/>
      <c r="JDM8" s="63"/>
      <c r="JDN8" s="63"/>
      <c r="JDO8" s="63"/>
      <c r="JDP8" s="63"/>
      <c r="JDQ8" s="63"/>
      <c r="JDR8" s="63"/>
      <c r="JDS8" s="63"/>
      <c r="JDT8" s="63"/>
      <c r="JDU8" s="63"/>
      <c r="JDV8" s="63"/>
      <c r="JDW8" s="63"/>
      <c r="JDX8" s="63"/>
      <c r="JDY8" s="63"/>
      <c r="JDZ8" s="63"/>
      <c r="JEA8" s="63"/>
      <c r="JEB8" s="63"/>
      <c r="JEC8" s="63"/>
      <c r="JED8" s="63"/>
      <c r="JEE8" s="63"/>
      <c r="JEF8" s="63"/>
      <c r="JEG8" s="63"/>
      <c r="JEH8" s="63"/>
      <c r="JEI8" s="63"/>
      <c r="JEJ8" s="63"/>
      <c r="JEK8" s="63"/>
      <c r="JEL8" s="63"/>
      <c r="JEM8" s="63"/>
      <c r="JEN8" s="63"/>
      <c r="JEO8" s="63"/>
      <c r="JEP8" s="63"/>
      <c r="JEQ8" s="63"/>
      <c r="JER8" s="63"/>
      <c r="JES8" s="63"/>
      <c r="JET8" s="63"/>
      <c r="JEU8" s="63"/>
      <c r="JEV8" s="63"/>
      <c r="JEW8" s="63"/>
      <c r="JEX8" s="63"/>
      <c r="JEY8" s="63"/>
      <c r="JEZ8" s="63"/>
      <c r="JFA8" s="63"/>
      <c r="JFB8" s="63"/>
      <c r="JFC8" s="63"/>
      <c r="JFD8" s="63"/>
      <c r="JFE8" s="63"/>
      <c r="JFF8" s="63"/>
      <c r="JFG8" s="63"/>
      <c r="JFH8" s="63"/>
      <c r="JFI8" s="63"/>
      <c r="JFJ8" s="63"/>
      <c r="JFK8" s="63"/>
      <c r="JFL8" s="63"/>
      <c r="JFM8" s="63"/>
      <c r="JFN8" s="63"/>
      <c r="JFO8" s="63"/>
      <c r="JFP8" s="63"/>
      <c r="JFQ8" s="63"/>
      <c r="JFR8" s="63"/>
      <c r="JFS8" s="63"/>
      <c r="JFT8" s="63"/>
      <c r="JFU8" s="63"/>
      <c r="JFV8" s="63"/>
      <c r="JFW8" s="63"/>
      <c r="JFX8" s="63"/>
      <c r="JFY8" s="63"/>
      <c r="JFZ8" s="63"/>
      <c r="JGA8" s="63"/>
      <c r="JGB8" s="63"/>
      <c r="JGC8" s="63"/>
      <c r="JGD8" s="63"/>
      <c r="JGE8" s="63"/>
      <c r="JGF8" s="63"/>
      <c r="JGG8" s="63"/>
      <c r="JGH8" s="63"/>
      <c r="JGI8" s="63"/>
      <c r="JGJ8" s="63"/>
      <c r="JGK8" s="63"/>
      <c r="JGL8" s="63"/>
      <c r="JGM8" s="63"/>
      <c r="JGN8" s="63"/>
      <c r="JGO8" s="63"/>
      <c r="JGP8" s="63"/>
      <c r="JGQ8" s="63"/>
      <c r="JGR8" s="63"/>
      <c r="JGS8" s="63"/>
      <c r="JGT8" s="63"/>
      <c r="JGU8" s="63"/>
      <c r="JGV8" s="63"/>
      <c r="JGW8" s="63"/>
      <c r="JGX8" s="63"/>
      <c r="JGY8" s="63"/>
      <c r="JGZ8" s="63"/>
      <c r="JHA8" s="63"/>
      <c r="JHB8" s="63"/>
      <c r="JHC8" s="63"/>
      <c r="JHD8" s="63"/>
      <c r="JHE8" s="63"/>
      <c r="JHF8" s="63"/>
      <c r="JHG8" s="63"/>
      <c r="JHH8" s="63"/>
      <c r="JHI8" s="63"/>
      <c r="JHJ8" s="63"/>
      <c r="JHK8" s="63"/>
      <c r="JHL8" s="63"/>
      <c r="JHM8" s="63"/>
      <c r="JHN8" s="63"/>
      <c r="JHO8" s="63"/>
      <c r="JHP8" s="63"/>
      <c r="JHQ8" s="63"/>
      <c r="JHR8" s="63"/>
      <c r="JHS8" s="63"/>
      <c r="JHT8" s="63"/>
      <c r="JHU8" s="63"/>
      <c r="JHV8" s="63"/>
      <c r="JHW8" s="63"/>
      <c r="JHX8" s="63"/>
      <c r="JHY8" s="63"/>
      <c r="JHZ8" s="63"/>
      <c r="JIA8" s="63"/>
      <c r="JIB8" s="63"/>
      <c r="JIC8" s="63"/>
      <c r="JID8" s="63"/>
      <c r="JIE8" s="63"/>
      <c r="JIF8" s="63"/>
      <c r="JIG8" s="63"/>
      <c r="JIH8" s="63"/>
      <c r="JII8" s="63"/>
      <c r="JIJ8" s="63"/>
      <c r="JIK8" s="63"/>
      <c r="JIL8" s="63"/>
      <c r="JIM8" s="63"/>
      <c r="JIN8" s="63"/>
      <c r="JIO8" s="63"/>
      <c r="JIP8" s="63"/>
      <c r="JIQ8" s="63"/>
      <c r="JIR8" s="63"/>
      <c r="JIS8" s="63"/>
      <c r="JIT8" s="63"/>
      <c r="JIU8" s="63"/>
      <c r="JIV8" s="63"/>
      <c r="JIW8" s="63"/>
      <c r="JIX8" s="63"/>
      <c r="JIY8" s="63"/>
      <c r="JIZ8" s="63"/>
      <c r="JJA8" s="63"/>
      <c r="JJB8" s="63"/>
      <c r="JJC8" s="63"/>
      <c r="JJD8" s="63"/>
      <c r="JJE8" s="63"/>
      <c r="JJF8" s="63"/>
      <c r="JJG8" s="63"/>
      <c r="JJH8" s="63"/>
      <c r="JJI8" s="63"/>
      <c r="JJJ8" s="63"/>
      <c r="JJK8" s="63"/>
      <c r="JJL8" s="63"/>
      <c r="JJM8" s="63"/>
      <c r="JJN8" s="63"/>
      <c r="JJO8" s="63"/>
      <c r="JJP8" s="63"/>
      <c r="JJQ8" s="63"/>
      <c r="JJR8" s="63"/>
      <c r="JJS8" s="63"/>
      <c r="JJT8" s="63"/>
      <c r="JJU8" s="63"/>
      <c r="JJV8" s="63"/>
      <c r="JJW8" s="63"/>
      <c r="JJX8" s="63"/>
      <c r="JJY8" s="63"/>
      <c r="JJZ8" s="63"/>
      <c r="JKA8" s="63"/>
      <c r="JKB8" s="63"/>
      <c r="JKC8" s="63"/>
      <c r="JKD8" s="63"/>
      <c r="JKE8" s="63"/>
      <c r="JKF8" s="63"/>
      <c r="JKG8" s="63"/>
      <c r="JKH8" s="63"/>
      <c r="JKI8" s="63"/>
      <c r="JKJ8" s="63"/>
      <c r="JKK8" s="63"/>
      <c r="JKL8" s="63"/>
      <c r="JKM8" s="63"/>
      <c r="JKN8" s="63"/>
      <c r="JKO8" s="63"/>
      <c r="JKP8" s="63"/>
      <c r="JKQ8" s="63"/>
      <c r="JKR8" s="63"/>
      <c r="JKS8" s="63"/>
      <c r="JKT8" s="63"/>
      <c r="JKU8" s="63"/>
      <c r="JKV8" s="63"/>
      <c r="JKW8" s="63"/>
      <c r="JKX8" s="63"/>
      <c r="JKY8" s="63"/>
      <c r="JKZ8" s="63"/>
      <c r="JLA8" s="63"/>
      <c r="JLB8" s="63"/>
      <c r="JLC8" s="63"/>
      <c r="JLD8" s="63"/>
      <c r="JLE8" s="63"/>
      <c r="JLF8" s="63"/>
      <c r="JLG8" s="63"/>
      <c r="JLH8" s="63"/>
      <c r="JLI8" s="63"/>
      <c r="JLJ8" s="63"/>
      <c r="JLK8" s="63"/>
      <c r="JLL8" s="63"/>
      <c r="JLM8" s="63"/>
      <c r="JLN8" s="63"/>
      <c r="JLO8" s="63"/>
      <c r="JLP8" s="63"/>
      <c r="JLQ8" s="63"/>
      <c r="JLR8" s="63"/>
      <c r="JLS8" s="63"/>
      <c r="JLT8" s="63"/>
      <c r="JLU8" s="63"/>
      <c r="JLV8" s="63"/>
      <c r="JLW8" s="63"/>
      <c r="JLX8" s="63"/>
      <c r="JLY8" s="63"/>
      <c r="JLZ8" s="63"/>
      <c r="JMA8" s="63"/>
      <c r="JMB8" s="63"/>
      <c r="JMC8" s="63"/>
      <c r="JMD8" s="63"/>
      <c r="JME8" s="63"/>
      <c r="JMF8" s="63"/>
      <c r="JMG8" s="63"/>
      <c r="JMH8" s="63"/>
      <c r="JMI8" s="63"/>
      <c r="JMJ8" s="63"/>
      <c r="JMK8" s="63"/>
      <c r="JML8" s="63"/>
      <c r="JMM8" s="63"/>
      <c r="JMN8" s="63"/>
      <c r="JMO8" s="63"/>
      <c r="JMP8" s="63"/>
      <c r="JMQ8" s="63"/>
      <c r="JMR8" s="63"/>
      <c r="JMS8" s="63"/>
      <c r="JMT8" s="63"/>
      <c r="JMU8" s="63"/>
      <c r="JMV8" s="63"/>
      <c r="JMW8" s="63"/>
      <c r="JMX8" s="63"/>
      <c r="JMY8" s="63"/>
      <c r="JMZ8" s="63"/>
      <c r="JNA8" s="63"/>
      <c r="JNB8" s="63"/>
      <c r="JNC8" s="63"/>
      <c r="JND8" s="63"/>
      <c r="JNE8" s="63"/>
      <c r="JNF8" s="63"/>
      <c r="JNG8" s="63"/>
      <c r="JNH8" s="63"/>
      <c r="JNI8" s="63"/>
      <c r="JNJ8" s="63"/>
      <c r="JNK8" s="63"/>
      <c r="JNL8" s="63"/>
      <c r="JNM8" s="63"/>
      <c r="JNN8" s="63"/>
      <c r="JNO8" s="63"/>
      <c r="JNP8" s="63"/>
      <c r="JNQ8" s="63"/>
      <c r="JNR8" s="63"/>
      <c r="JNS8" s="63"/>
      <c r="JNT8" s="63"/>
      <c r="JNU8" s="63"/>
      <c r="JNV8" s="63"/>
      <c r="JNW8" s="63"/>
      <c r="JNX8" s="63"/>
      <c r="JNY8" s="63"/>
      <c r="JNZ8" s="63"/>
      <c r="JOA8" s="63"/>
      <c r="JOB8" s="63"/>
      <c r="JOC8" s="63"/>
      <c r="JOD8" s="63"/>
      <c r="JOE8" s="63"/>
      <c r="JOF8" s="63"/>
      <c r="JOG8" s="63"/>
      <c r="JOH8" s="63"/>
      <c r="JOI8" s="63"/>
      <c r="JOJ8" s="63"/>
      <c r="JOK8" s="63"/>
      <c r="JOL8" s="63"/>
      <c r="JOM8" s="63"/>
      <c r="JON8" s="63"/>
      <c r="JOO8" s="63"/>
      <c r="JOP8" s="63"/>
      <c r="JOQ8" s="63"/>
      <c r="JOR8" s="63"/>
      <c r="JOS8" s="63"/>
      <c r="JOT8" s="63"/>
      <c r="JOU8" s="63"/>
      <c r="JOV8" s="63"/>
      <c r="JOW8" s="63"/>
      <c r="JOX8" s="63"/>
      <c r="JOY8" s="63"/>
      <c r="JOZ8" s="63"/>
      <c r="JPA8" s="63"/>
      <c r="JPB8" s="63"/>
      <c r="JPC8" s="63"/>
      <c r="JPD8" s="63"/>
      <c r="JPE8" s="63"/>
      <c r="JPF8" s="63"/>
      <c r="JPG8" s="63"/>
      <c r="JPH8" s="63"/>
      <c r="JPI8" s="63"/>
      <c r="JPJ8" s="63"/>
      <c r="JPK8" s="63"/>
      <c r="JPL8" s="63"/>
      <c r="JPM8" s="63"/>
      <c r="JPN8" s="63"/>
      <c r="JPO8" s="63"/>
      <c r="JPP8" s="63"/>
      <c r="JPQ8" s="63"/>
      <c r="JPR8" s="63"/>
      <c r="JPS8" s="63"/>
      <c r="JPT8" s="63"/>
      <c r="JPU8" s="63"/>
      <c r="JPV8" s="63"/>
      <c r="JPW8" s="63"/>
      <c r="JPX8" s="63"/>
      <c r="JPY8" s="63"/>
      <c r="JPZ8" s="63"/>
      <c r="JQA8" s="63"/>
      <c r="JQB8" s="63"/>
      <c r="JQC8" s="63"/>
      <c r="JQD8" s="63"/>
      <c r="JQE8" s="63"/>
      <c r="JQF8" s="63"/>
      <c r="JQG8" s="63"/>
      <c r="JQH8" s="63"/>
      <c r="JQI8" s="63"/>
      <c r="JQJ8" s="63"/>
      <c r="JQK8" s="63"/>
      <c r="JQL8" s="63"/>
      <c r="JQM8" s="63"/>
      <c r="JQN8" s="63"/>
      <c r="JQO8" s="63"/>
      <c r="JQP8" s="63"/>
      <c r="JQQ8" s="63"/>
      <c r="JQR8" s="63"/>
      <c r="JQS8" s="63"/>
      <c r="JQT8" s="63"/>
      <c r="JQU8" s="63"/>
      <c r="JQV8" s="63"/>
      <c r="JQW8" s="63"/>
      <c r="JQX8" s="63"/>
      <c r="JQY8" s="63"/>
      <c r="JQZ8" s="63"/>
      <c r="JRA8" s="63"/>
      <c r="JRB8" s="63"/>
      <c r="JRC8" s="63"/>
      <c r="JRD8" s="63"/>
      <c r="JRE8" s="63"/>
      <c r="JRF8" s="63"/>
      <c r="JRG8" s="63"/>
      <c r="JRH8" s="63"/>
      <c r="JRI8" s="63"/>
      <c r="JRJ8" s="63"/>
      <c r="JRK8" s="63"/>
      <c r="JRL8" s="63"/>
      <c r="JRM8" s="63"/>
      <c r="JRN8" s="63"/>
      <c r="JRO8" s="63"/>
      <c r="JRP8" s="63"/>
      <c r="JRQ8" s="63"/>
      <c r="JRR8" s="63"/>
      <c r="JRS8" s="63"/>
      <c r="JRT8" s="63"/>
      <c r="JRU8" s="63"/>
      <c r="JRV8" s="63"/>
      <c r="JRW8" s="63"/>
      <c r="JRX8" s="63"/>
      <c r="JRY8" s="63"/>
      <c r="JRZ8" s="63"/>
      <c r="JSA8" s="63"/>
      <c r="JSB8" s="63"/>
      <c r="JSC8" s="63"/>
      <c r="JSD8" s="63"/>
      <c r="JSE8" s="63"/>
      <c r="JSF8" s="63"/>
      <c r="JSG8" s="63"/>
      <c r="JSH8" s="63"/>
      <c r="JSI8" s="63"/>
      <c r="JSJ8" s="63"/>
      <c r="JSK8" s="63"/>
      <c r="JSL8" s="63"/>
      <c r="JSM8" s="63"/>
      <c r="JSN8" s="63"/>
      <c r="JSO8" s="63"/>
      <c r="JSP8" s="63"/>
      <c r="JSQ8" s="63"/>
      <c r="JSR8" s="63"/>
      <c r="JSS8" s="63"/>
      <c r="JST8" s="63"/>
      <c r="JSU8" s="63"/>
      <c r="JSV8" s="63"/>
      <c r="JSW8" s="63"/>
      <c r="JSX8" s="63"/>
      <c r="JSY8" s="63"/>
      <c r="JSZ8" s="63"/>
      <c r="JTA8" s="63"/>
      <c r="JTB8" s="63"/>
      <c r="JTC8" s="63"/>
      <c r="JTD8" s="63"/>
      <c r="JTE8" s="63"/>
      <c r="JTF8" s="63"/>
      <c r="JTG8" s="63"/>
      <c r="JTH8" s="63"/>
      <c r="JTI8" s="63"/>
      <c r="JTJ8" s="63"/>
      <c r="JTK8" s="63"/>
      <c r="JTL8" s="63"/>
      <c r="JTM8" s="63"/>
      <c r="JTN8" s="63"/>
      <c r="JTO8" s="63"/>
      <c r="JTP8" s="63"/>
      <c r="JTQ8" s="63"/>
      <c r="JTR8" s="63"/>
      <c r="JTS8" s="63"/>
      <c r="JTT8" s="63"/>
      <c r="JTU8" s="63"/>
      <c r="JTV8" s="63"/>
      <c r="JTW8" s="63"/>
      <c r="JTX8" s="63"/>
      <c r="JTY8" s="63"/>
      <c r="JTZ8" s="63"/>
      <c r="JUA8" s="63"/>
      <c r="JUB8" s="63"/>
      <c r="JUC8" s="63"/>
      <c r="JUD8" s="63"/>
      <c r="JUE8" s="63"/>
      <c r="JUF8" s="63"/>
      <c r="JUG8" s="63"/>
      <c r="JUH8" s="63"/>
      <c r="JUI8" s="63"/>
      <c r="JUJ8" s="63"/>
      <c r="JUK8" s="63"/>
      <c r="JUL8" s="63"/>
      <c r="JUM8" s="63"/>
      <c r="JUN8" s="63"/>
      <c r="JUO8" s="63"/>
      <c r="JUP8" s="63"/>
      <c r="JUQ8" s="63"/>
      <c r="JUR8" s="63"/>
      <c r="JUS8" s="63"/>
      <c r="JUT8" s="63"/>
      <c r="JUU8" s="63"/>
      <c r="JUV8" s="63"/>
      <c r="JUW8" s="63"/>
      <c r="JUX8" s="63"/>
      <c r="JUY8" s="63"/>
      <c r="JUZ8" s="63"/>
      <c r="JVA8" s="63"/>
      <c r="JVB8" s="63"/>
      <c r="JVC8" s="63"/>
      <c r="JVD8" s="63"/>
      <c r="JVE8" s="63"/>
      <c r="JVF8" s="63"/>
      <c r="JVG8" s="63"/>
      <c r="JVH8" s="63"/>
      <c r="JVI8" s="63"/>
      <c r="JVJ8" s="63"/>
      <c r="JVK8" s="63"/>
      <c r="JVL8" s="63"/>
      <c r="JVM8" s="63"/>
      <c r="JVN8" s="63"/>
      <c r="JVO8" s="63"/>
      <c r="JVP8" s="63"/>
      <c r="JVQ8" s="63"/>
      <c r="JVR8" s="63"/>
      <c r="JVS8" s="63"/>
      <c r="JVT8" s="63"/>
      <c r="JVU8" s="63"/>
      <c r="JVV8" s="63"/>
      <c r="JVW8" s="63"/>
      <c r="JVX8" s="63"/>
      <c r="JVY8" s="63"/>
      <c r="JVZ8" s="63"/>
      <c r="JWA8" s="63"/>
      <c r="JWB8" s="63"/>
      <c r="JWC8" s="63"/>
      <c r="JWD8" s="63"/>
      <c r="JWE8" s="63"/>
      <c r="JWF8" s="63"/>
      <c r="JWG8" s="63"/>
      <c r="JWH8" s="63"/>
      <c r="JWI8" s="63"/>
      <c r="JWJ8" s="63"/>
      <c r="JWK8" s="63"/>
      <c r="JWL8" s="63"/>
      <c r="JWM8" s="63"/>
      <c r="JWN8" s="63"/>
      <c r="JWO8" s="63"/>
      <c r="JWP8" s="63"/>
      <c r="JWQ8" s="63"/>
      <c r="JWR8" s="63"/>
      <c r="JWS8" s="63"/>
      <c r="JWT8" s="63"/>
      <c r="JWU8" s="63"/>
      <c r="JWV8" s="63"/>
      <c r="JWW8" s="63"/>
      <c r="JWX8" s="63"/>
      <c r="JWY8" s="63"/>
      <c r="JWZ8" s="63"/>
      <c r="JXA8" s="63"/>
      <c r="JXB8" s="63"/>
      <c r="JXC8" s="63"/>
      <c r="JXD8" s="63"/>
      <c r="JXE8" s="63"/>
      <c r="JXF8" s="63"/>
      <c r="JXG8" s="63"/>
      <c r="JXH8" s="63"/>
      <c r="JXI8" s="63"/>
      <c r="JXJ8" s="63"/>
      <c r="JXK8" s="63"/>
      <c r="JXL8" s="63"/>
      <c r="JXM8" s="63"/>
      <c r="JXN8" s="63"/>
      <c r="JXO8" s="63"/>
      <c r="JXP8" s="63"/>
      <c r="JXQ8" s="63"/>
      <c r="JXR8" s="63"/>
      <c r="JXS8" s="63"/>
      <c r="JXT8" s="63"/>
      <c r="JXU8" s="63"/>
      <c r="JXV8" s="63"/>
      <c r="JXW8" s="63"/>
      <c r="JXX8" s="63"/>
      <c r="JXY8" s="63"/>
      <c r="JXZ8" s="63"/>
      <c r="JYA8" s="63"/>
      <c r="JYB8" s="63"/>
      <c r="JYC8" s="63"/>
      <c r="JYD8" s="63"/>
      <c r="JYE8" s="63"/>
      <c r="JYF8" s="63"/>
      <c r="JYG8" s="63"/>
      <c r="JYH8" s="63"/>
      <c r="JYI8" s="63"/>
      <c r="JYJ8" s="63"/>
      <c r="JYK8" s="63"/>
      <c r="JYL8" s="63"/>
      <c r="JYM8" s="63"/>
      <c r="JYN8" s="63"/>
      <c r="JYO8" s="63"/>
      <c r="JYP8" s="63"/>
      <c r="JYQ8" s="63"/>
      <c r="JYR8" s="63"/>
      <c r="JYS8" s="63"/>
      <c r="JYT8" s="63"/>
      <c r="JYU8" s="63"/>
      <c r="JYV8" s="63"/>
      <c r="JYW8" s="63"/>
      <c r="JYX8" s="63"/>
      <c r="JYY8" s="63"/>
      <c r="JYZ8" s="63"/>
      <c r="JZA8" s="63"/>
      <c r="JZB8" s="63"/>
      <c r="JZC8" s="63"/>
      <c r="JZD8" s="63"/>
      <c r="JZE8" s="63"/>
      <c r="JZF8" s="63"/>
      <c r="JZG8" s="63"/>
      <c r="JZH8" s="63"/>
      <c r="JZI8" s="63"/>
      <c r="JZJ8" s="63"/>
      <c r="JZK8" s="63"/>
      <c r="JZL8" s="63"/>
      <c r="JZM8" s="63"/>
      <c r="JZN8" s="63"/>
      <c r="JZO8" s="63"/>
      <c r="JZP8" s="63"/>
      <c r="JZQ8" s="63"/>
      <c r="JZR8" s="63"/>
      <c r="JZS8" s="63"/>
      <c r="JZT8" s="63"/>
      <c r="JZU8" s="63"/>
      <c r="JZV8" s="63"/>
      <c r="JZW8" s="63"/>
      <c r="JZX8" s="63"/>
      <c r="JZY8" s="63"/>
      <c r="JZZ8" s="63"/>
      <c r="KAA8" s="63"/>
      <c r="KAB8" s="63"/>
      <c r="KAC8" s="63"/>
      <c r="KAD8" s="63"/>
      <c r="KAE8" s="63"/>
      <c r="KAF8" s="63"/>
      <c r="KAG8" s="63"/>
      <c r="KAH8" s="63"/>
      <c r="KAI8" s="63"/>
      <c r="KAJ8" s="63"/>
      <c r="KAK8" s="63"/>
      <c r="KAL8" s="63"/>
      <c r="KAM8" s="63"/>
      <c r="KAN8" s="63"/>
      <c r="KAO8" s="63"/>
      <c r="KAP8" s="63"/>
      <c r="KAQ8" s="63"/>
      <c r="KAR8" s="63"/>
      <c r="KAS8" s="63"/>
      <c r="KAT8" s="63"/>
      <c r="KAU8" s="63"/>
      <c r="KAV8" s="63"/>
      <c r="KAW8" s="63"/>
      <c r="KAX8" s="63"/>
      <c r="KAY8" s="63"/>
      <c r="KAZ8" s="63"/>
      <c r="KBA8" s="63"/>
      <c r="KBB8" s="63"/>
      <c r="KBC8" s="63"/>
      <c r="KBD8" s="63"/>
      <c r="KBE8" s="63"/>
      <c r="KBF8" s="63"/>
      <c r="KBG8" s="63"/>
      <c r="KBH8" s="63"/>
      <c r="KBI8" s="63"/>
      <c r="KBJ8" s="63"/>
      <c r="KBK8" s="63"/>
      <c r="KBL8" s="63"/>
      <c r="KBM8" s="63"/>
      <c r="KBN8" s="63"/>
      <c r="KBO8" s="63"/>
      <c r="KBP8" s="63"/>
      <c r="KBQ8" s="63"/>
      <c r="KBR8" s="63"/>
      <c r="KBS8" s="63"/>
      <c r="KBT8" s="63"/>
      <c r="KBU8" s="63"/>
      <c r="KBV8" s="63"/>
      <c r="KBW8" s="63"/>
      <c r="KBX8" s="63"/>
      <c r="KBY8" s="63"/>
      <c r="KBZ8" s="63"/>
      <c r="KCA8" s="63"/>
      <c r="KCB8" s="63"/>
      <c r="KCC8" s="63"/>
      <c r="KCD8" s="63"/>
      <c r="KCE8" s="63"/>
      <c r="KCF8" s="63"/>
      <c r="KCG8" s="63"/>
      <c r="KCH8" s="63"/>
      <c r="KCI8" s="63"/>
      <c r="KCJ8" s="63"/>
      <c r="KCK8" s="63"/>
      <c r="KCL8" s="63"/>
      <c r="KCM8" s="63"/>
      <c r="KCN8" s="63"/>
      <c r="KCO8" s="63"/>
      <c r="KCP8" s="63"/>
      <c r="KCQ8" s="63"/>
      <c r="KCR8" s="63"/>
      <c r="KCS8" s="63"/>
      <c r="KCT8" s="63"/>
      <c r="KCU8" s="63"/>
      <c r="KCV8" s="63"/>
      <c r="KCW8" s="63"/>
      <c r="KCX8" s="63"/>
      <c r="KCY8" s="63"/>
      <c r="KCZ8" s="63"/>
      <c r="KDA8" s="63"/>
      <c r="KDB8" s="63"/>
      <c r="KDC8" s="63"/>
      <c r="KDD8" s="63"/>
      <c r="KDE8" s="63"/>
      <c r="KDF8" s="63"/>
      <c r="KDG8" s="63"/>
      <c r="KDH8" s="63"/>
      <c r="KDI8" s="63"/>
      <c r="KDJ8" s="63"/>
      <c r="KDK8" s="63"/>
      <c r="KDL8" s="63"/>
      <c r="KDM8" s="63"/>
      <c r="KDN8" s="63"/>
      <c r="KDO8" s="63"/>
      <c r="KDP8" s="63"/>
      <c r="KDQ8" s="63"/>
      <c r="KDR8" s="63"/>
      <c r="KDS8" s="63"/>
      <c r="KDT8" s="63"/>
      <c r="KDU8" s="63"/>
      <c r="KDV8" s="63"/>
      <c r="KDW8" s="63"/>
      <c r="KDX8" s="63"/>
      <c r="KDY8" s="63"/>
      <c r="KDZ8" s="63"/>
      <c r="KEA8" s="63"/>
      <c r="KEB8" s="63"/>
      <c r="KEC8" s="63"/>
      <c r="KED8" s="63"/>
      <c r="KEE8" s="63"/>
      <c r="KEF8" s="63"/>
      <c r="KEG8" s="63"/>
      <c r="KEH8" s="63"/>
      <c r="KEI8" s="63"/>
      <c r="KEJ8" s="63"/>
      <c r="KEK8" s="63"/>
      <c r="KEL8" s="63"/>
      <c r="KEM8" s="63"/>
      <c r="KEN8" s="63"/>
      <c r="KEO8" s="63"/>
      <c r="KEP8" s="63"/>
      <c r="KEQ8" s="63"/>
      <c r="KER8" s="63"/>
      <c r="KES8" s="63"/>
      <c r="KET8" s="63"/>
      <c r="KEU8" s="63"/>
      <c r="KEV8" s="63"/>
      <c r="KEW8" s="63"/>
      <c r="KEX8" s="63"/>
      <c r="KEY8" s="63"/>
      <c r="KEZ8" s="63"/>
      <c r="KFA8" s="63"/>
      <c r="KFB8" s="63"/>
      <c r="KFC8" s="63"/>
      <c r="KFD8" s="63"/>
      <c r="KFE8" s="63"/>
      <c r="KFF8" s="63"/>
      <c r="KFG8" s="63"/>
      <c r="KFH8" s="63"/>
      <c r="KFI8" s="63"/>
      <c r="KFJ8" s="63"/>
      <c r="KFK8" s="63"/>
      <c r="KFL8" s="63"/>
      <c r="KFM8" s="63"/>
      <c r="KFN8" s="63"/>
      <c r="KFO8" s="63"/>
      <c r="KFP8" s="63"/>
      <c r="KFQ8" s="63"/>
      <c r="KFR8" s="63"/>
      <c r="KFS8" s="63"/>
      <c r="KFT8" s="63"/>
      <c r="KFU8" s="63"/>
      <c r="KFV8" s="63"/>
      <c r="KFW8" s="63"/>
      <c r="KFX8" s="63"/>
      <c r="KFY8" s="63"/>
      <c r="KFZ8" s="63"/>
      <c r="KGA8" s="63"/>
      <c r="KGB8" s="63"/>
      <c r="KGC8" s="63"/>
      <c r="KGD8" s="63"/>
      <c r="KGE8" s="63"/>
      <c r="KGF8" s="63"/>
      <c r="KGG8" s="63"/>
      <c r="KGH8" s="63"/>
      <c r="KGI8" s="63"/>
      <c r="KGJ8" s="63"/>
      <c r="KGK8" s="63"/>
      <c r="KGL8" s="63"/>
      <c r="KGM8" s="63"/>
      <c r="KGN8" s="63"/>
      <c r="KGO8" s="63"/>
      <c r="KGP8" s="63"/>
      <c r="KGQ8" s="63"/>
      <c r="KGR8" s="63"/>
      <c r="KGS8" s="63"/>
      <c r="KGT8" s="63"/>
      <c r="KGU8" s="63"/>
      <c r="KGV8" s="63"/>
      <c r="KGW8" s="63"/>
      <c r="KGX8" s="63"/>
      <c r="KGY8" s="63"/>
      <c r="KGZ8" s="63"/>
      <c r="KHA8" s="63"/>
      <c r="KHB8" s="63"/>
      <c r="KHC8" s="63"/>
      <c r="KHD8" s="63"/>
      <c r="KHE8" s="63"/>
      <c r="KHF8" s="63"/>
      <c r="KHG8" s="63"/>
      <c r="KHH8" s="63"/>
      <c r="KHI8" s="63"/>
      <c r="KHJ8" s="63"/>
      <c r="KHK8" s="63"/>
      <c r="KHL8" s="63"/>
      <c r="KHM8" s="63"/>
      <c r="KHN8" s="63"/>
      <c r="KHO8" s="63"/>
      <c r="KHP8" s="63"/>
      <c r="KHQ8" s="63"/>
      <c r="KHR8" s="63"/>
      <c r="KHS8" s="63"/>
      <c r="KHT8" s="63"/>
      <c r="KHU8" s="63"/>
      <c r="KHV8" s="63"/>
      <c r="KHW8" s="63"/>
      <c r="KHX8" s="63"/>
      <c r="KHY8" s="63"/>
      <c r="KHZ8" s="63"/>
      <c r="KIA8" s="63"/>
      <c r="KIB8" s="63"/>
      <c r="KIC8" s="63"/>
      <c r="KID8" s="63"/>
      <c r="KIE8" s="63"/>
      <c r="KIF8" s="63"/>
      <c r="KIG8" s="63"/>
      <c r="KIH8" s="63"/>
      <c r="KII8" s="63"/>
      <c r="KIJ8" s="63"/>
      <c r="KIK8" s="63"/>
      <c r="KIL8" s="63"/>
      <c r="KIM8" s="63"/>
      <c r="KIN8" s="63"/>
      <c r="KIO8" s="63"/>
      <c r="KIP8" s="63"/>
      <c r="KIQ8" s="63"/>
      <c r="KIR8" s="63"/>
      <c r="KIS8" s="63"/>
      <c r="KIT8" s="63"/>
      <c r="KIU8" s="63"/>
      <c r="KIV8" s="63"/>
      <c r="KIW8" s="63"/>
      <c r="KIX8" s="63"/>
      <c r="KIY8" s="63"/>
      <c r="KIZ8" s="63"/>
      <c r="KJA8" s="63"/>
      <c r="KJB8" s="63"/>
      <c r="KJC8" s="63"/>
      <c r="KJD8" s="63"/>
      <c r="KJE8" s="63"/>
      <c r="KJF8" s="63"/>
      <c r="KJG8" s="63"/>
      <c r="KJH8" s="63"/>
      <c r="KJI8" s="63"/>
      <c r="KJJ8" s="63"/>
      <c r="KJK8" s="63"/>
      <c r="KJL8" s="63"/>
      <c r="KJM8" s="63"/>
      <c r="KJN8" s="63"/>
      <c r="KJO8" s="63"/>
      <c r="KJP8" s="63"/>
      <c r="KJQ8" s="63"/>
      <c r="KJR8" s="63"/>
      <c r="KJS8" s="63"/>
      <c r="KJT8" s="63"/>
      <c r="KJU8" s="63"/>
      <c r="KJV8" s="63"/>
      <c r="KJW8" s="63"/>
      <c r="KJX8" s="63"/>
      <c r="KJY8" s="63"/>
      <c r="KJZ8" s="63"/>
      <c r="KKA8" s="63"/>
      <c r="KKB8" s="63"/>
      <c r="KKC8" s="63"/>
      <c r="KKD8" s="63"/>
      <c r="KKE8" s="63"/>
      <c r="KKF8" s="63"/>
      <c r="KKG8" s="63"/>
      <c r="KKH8" s="63"/>
      <c r="KKI8" s="63"/>
      <c r="KKJ8" s="63"/>
      <c r="KKK8" s="63"/>
      <c r="KKL8" s="63"/>
      <c r="KKM8" s="63"/>
      <c r="KKN8" s="63"/>
      <c r="KKO8" s="63"/>
      <c r="KKP8" s="63"/>
      <c r="KKQ8" s="63"/>
      <c r="KKR8" s="63"/>
      <c r="KKS8" s="63"/>
      <c r="KKT8" s="63"/>
      <c r="KKU8" s="63"/>
      <c r="KKV8" s="63"/>
      <c r="KKW8" s="63"/>
      <c r="KKX8" s="63"/>
      <c r="KKY8" s="63"/>
      <c r="KKZ8" s="63"/>
      <c r="KLA8" s="63"/>
      <c r="KLB8" s="63"/>
      <c r="KLC8" s="63"/>
      <c r="KLD8" s="63"/>
      <c r="KLE8" s="63"/>
      <c r="KLF8" s="63"/>
      <c r="KLG8" s="63"/>
      <c r="KLH8" s="63"/>
      <c r="KLI8" s="63"/>
      <c r="KLJ8" s="63"/>
      <c r="KLK8" s="63"/>
      <c r="KLL8" s="63"/>
      <c r="KLM8" s="63"/>
      <c r="KLN8" s="63"/>
      <c r="KLO8" s="63"/>
      <c r="KLP8" s="63"/>
      <c r="KLQ8" s="63"/>
      <c r="KLR8" s="63"/>
      <c r="KLS8" s="63"/>
      <c r="KLT8" s="63"/>
      <c r="KLU8" s="63"/>
      <c r="KLV8" s="63"/>
      <c r="KLW8" s="63"/>
      <c r="KLX8" s="63"/>
      <c r="KLY8" s="63"/>
      <c r="KLZ8" s="63"/>
      <c r="KMA8" s="63"/>
      <c r="KMB8" s="63"/>
      <c r="KMC8" s="63"/>
      <c r="KMD8" s="63"/>
      <c r="KME8" s="63"/>
      <c r="KMF8" s="63"/>
      <c r="KMG8" s="63"/>
      <c r="KMH8" s="63"/>
      <c r="KMI8" s="63"/>
      <c r="KMJ8" s="63"/>
      <c r="KMK8" s="63"/>
      <c r="KML8" s="63"/>
      <c r="KMM8" s="63"/>
      <c r="KMN8" s="63"/>
      <c r="KMO8" s="63"/>
      <c r="KMP8" s="63"/>
      <c r="KMQ8" s="63"/>
      <c r="KMR8" s="63"/>
      <c r="KMS8" s="63"/>
      <c r="KMT8" s="63"/>
      <c r="KMU8" s="63"/>
      <c r="KMV8" s="63"/>
      <c r="KMW8" s="63"/>
      <c r="KMX8" s="63"/>
      <c r="KMY8" s="63"/>
      <c r="KMZ8" s="63"/>
      <c r="KNA8" s="63"/>
      <c r="KNB8" s="63"/>
      <c r="KNC8" s="63"/>
      <c r="KND8" s="63"/>
      <c r="KNE8" s="63"/>
      <c r="KNF8" s="63"/>
      <c r="KNG8" s="63"/>
      <c r="KNH8" s="63"/>
      <c r="KNI8" s="63"/>
      <c r="KNJ8" s="63"/>
      <c r="KNK8" s="63"/>
      <c r="KNL8" s="63"/>
      <c r="KNM8" s="63"/>
      <c r="KNN8" s="63"/>
      <c r="KNO8" s="63"/>
      <c r="KNP8" s="63"/>
      <c r="KNQ8" s="63"/>
      <c r="KNR8" s="63"/>
      <c r="KNS8" s="63"/>
      <c r="KNT8" s="63"/>
      <c r="KNU8" s="63"/>
      <c r="KNV8" s="63"/>
      <c r="KNW8" s="63"/>
      <c r="KNX8" s="63"/>
      <c r="KNY8" s="63"/>
      <c r="KNZ8" s="63"/>
      <c r="KOA8" s="63"/>
      <c r="KOB8" s="63"/>
      <c r="KOC8" s="63"/>
      <c r="KOD8" s="63"/>
      <c r="KOE8" s="63"/>
      <c r="KOF8" s="63"/>
      <c r="KOG8" s="63"/>
      <c r="KOH8" s="63"/>
      <c r="KOI8" s="63"/>
      <c r="KOJ8" s="63"/>
      <c r="KOK8" s="63"/>
      <c r="KOL8" s="63"/>
      <c r="KOM8" s="63"/>
      <c r="KON8" s="63"/>
      <c r="KOO8" s="63"/>
      <c r="KOP8" s="63"/>
      <c r="KOQ8" s="63"/>
      <c r="KOR8" s="63"/>
      <c r="KOS8" s="63"/>
      <c r="KOT8" s="63"/>
      <c r="KOU8" s="63"/>
      <c r="KOV8" s="63"/>
      <c r="KOW8" s="63"/>
      <c r="KOX8" s="63"/>
      <c r="KOY8" s="63"/>
      <c r="KOZ8" s="63"/>
      <c r="KPA8" s="63"/>
      <c r="KPB8" s="63"/>
      <c r="KPC8" s="63"/>
      <c r="KPD8" s="63"/>
      <c r="KPE8" s="63"/>
      <c r="KPF8" s="63"/>
      <c r="KPG8" s="63"/>
      <c r="KPH8" s="63"/>
      <c r="KPI8" s="63"/>
      <c r="KPJ8" s="63"/>
      <c r="KPK8" s="63"/>
      <c r="KPL8" s="63"/>
      <c r="KPM8" s="63"/>
      <c r="KPN8" s="63"/>
      <c r="KPO8" s="63"/>
      <c r="KPP8" s="63"/>
      <c r="KPQ8" s="63"/>
      <c r="KPR8" s="63"/>
      <c r="KPS8" s="63"/>
      <c r="KPT8" s="63"/>
      <c r="KPU8" s="63"/>
      <c r="KPV8" s="63"/>
      <c r="KPW8" s="63"/>
      <c r="KPX8" s="63"/>
      <c r="KPY8" s="63"/>
      <c r="KPZ8" s="63"/>
      <c r="KQA8" s="63"/>
      <c r="KQB8" s="63"/>
      <c r="KQC8" s="63"/>
      <c r="KQD8" s="63"/>
      <c r="KQE8" s="63"/>
      <c r="KQF8" s="63"/>
      <c r="KQG8" s="63"/>
      <c r="KQH8" s="63"/>
      <c r="KQI8" s="63"/>
      <c r="KQJ8" s="63"/>
      <c r="KQK8" s="63"/>
      <c r="KQL8" s="63"/>
      <c r="KQM8" s="63"/>
      <c r="KQN8" s="63"/>
      <c r="KQO8" s="63"/>
      <c r="KQP8" s="63"/>
      <c r="KQQ8" s="63"/>
      <c r="KQR8" s="63"/>
      <c r="KQS8" s="63"/>
      <c r="KQT8" s="63"/>
      <c r="KQU8" s="63"/>
      <c r="KQV8" s="63"/>
      <c r="KQW8" s="63"/>
      <c r="KQX8" s="63"/>
      <c r="KQY8" s="63"/>
      <c r="KQZ8" s="63"/>
      <c r="KRA8" s="63"/>
      <c r="KRB8" s="63"/>
      <c r="KRC8" s="63"/>
      <c r="KRD8" s="63"/>
      <c r="KRE8" s="63"/>
      <c r="KRF8" s="63"/>
      <c r="KRG8" s="63"/>
      <c r="KRH8" s="63"/>
      <c r="KRI8" s="63"/>
      <c r="KRJ8" s="63"/>
      <c r="KRK8" s="63"/>
      <c r="KRL8" s="63"/>
      <c r="KRM8" s="63"/>
      <c r="KRN8" s="63"/>
      <c r="KRO8" s="63"/>
      <c r="KRP8" s="63"/>
      <c r="KRQ8" s="63"/>
      <c r="KRR8" s="63"/>
      <c r="KRS8" s="63"/>
      <c r="KRT8" s="63"/>
      <c r="KRU8" s="63"/>
      <c r="KRV8" s="63"/>
      <c r="KRW8" s="63"/>
      <c r="KRX8" s="63"/>
      <c r="KRY8" s="63"/>
      <c r="KRZ8" s="63"/>
      <c r="KSA8" s="63"/>
      <c r="KSB8" s="63"/>
      <c r="KSC8" s="63"/>
      <c r="KSD8" s="63"/>
      <c r="KSE8" s="63"/>
      <c r="KSF8" s="63"/>
      <c r="KSG8" s="63"/>
      <c r="KSH8" s="63"/>
      <c r="KSI8" s="63"/>
      <c r="KSJ8" s="63"/>
      <c r="KSK8" s="63"/>
      <c r="KSL8" s="63"/>
      <c r="KSM8" s="63"/>
      <c r="KSN8" s="63"/>
      <c r="KSO8" s="63"/>
      <c r="KSP8" s="63"/>
      <c r="KSQ8" s="63"/>
      <c r="KSR8" s="63"/>
      <c r="KSS8" s="63"/>
      <c r="KST8" s="63"/>
      <c r="KSU8" s="63"/>
      <c r="KSV8" s="63"/>
      <c r="KSW8" s="63"/>
      <c r="KSX8" s="63"/>
      <c r="KSY8" s="63"/>
      <c r="KSZ8" s="63"/>
      <c r="KTA8" s="63"/>
      <c r="KTB8" s="63"/>
      <c r="KTC8" s="63"/>
      <c r="KTD8" s="63"/>
      <c r="KTE8" s="63"/>
      <c r="KTF8" s="63"/>
      <c r="KTG8" s="63"/>
      <c r="KTH8" s="63"/>
      <c r="KTI8" s="63"/>
      <c r="KTJ8" s="63"/>
      <c r="KTK8" s="63"/>
      <c r="KTL8" s="63"/>
      <c r="KTM8" s="63"/>
      <c r="KTN8" s="63"/>
      <c r="KTO8" s="63"/>
      <c r="KTP8" s="63"/>
      <c r="KTQ8" s="63"/>
      <c r="KTR8" s="63"/>
      <c r="KTS8" s="63"/>
      <c r="KTT8" s="63"/>
      <c r="KTU8" s="63"/>
      <c r="KTV8" s="63"/>
      <c r="KTW8" s="63"/>
      <c r="KTX8" s="63"/>
      <c r="KTY8" s="63"/>
      <c r="KTZ8" s="63"/>
      <c r="KUA8" s="63"/>
      <c r="KUB8" s="63"/>
      <c r="KUC8" s="63"/>
      <c r="KUD8" s="63"/>
      <c r="KUE8" s="63"/>
      <c r="KUF8" s="63"/>
      <c r="KUG8" s="63"/>
      <c r="KUH8" s="63"/>
      <c r="KUI8" s="63"/>
      <c r="KUJ8" s="63"/>
      <c r="KUK8" s="63"/>
      <c r="KUL8" s="63"/>
      <c r="KUM8" s="63"/>
      <c r="KUN8" s="63"/>
      <c r="KUO8" s="63"/>
      <c r="KUP8" s="63"/>
      <c r="KUQ8" s="63"/>
      <c r="KUR8" s="63"/>
      <c r="KUS8" s="63"/>
      <c r="KUT8" s="63"/>
      <c r="KUU8" s="63"/>
      <c r="KUV8" s="63"/>
      <c r="KUW8" s="63"/>
      <c r="KUX8" s="63"/>
      <c r="KUY8" s="63"/>
      <c r="KUZ8" s="63"/>
      <c r="KVA8" s="63"/>
      <c r="KVB8" s="63"/>
      <c r="KVC8" s="63"/>
      <c r="KVD8" s="63"/>
      <c r="KVE8" s="63"/>
      <c r="KVF8" s="63"/>
      <c r="KVG8" s="63"/>
      <c r="KVH8" s="63"/>
      <c r="KVI8" s="63"/>
      <c r="KVJ8" s="63"/>
      <c r="KVK8" s="63"/>
      <c r="KVL8" s="63"/>
      <c r="KVM8" s="63"/>
      <c r="KVN8" s="63"/>
      <c r="KVO8" s="63"/>
      <c r="KVP8" s="63"/>
      <c r="KVQ8" s="63"/>
      <c r="KVR8" s="63"/>
      <c r="KVS8" s="63"/>
      <c r="KVT8" s="63"/>
      <c r="KVU8" s="63"/>
      <c r="KVV8" s="63"/>
      <c r="KVW8" s="63"/>
      <c r="KVX8" s="63"/>
      <c r="KVY8" s="63"/>
      <c r="KVZ8" s="63"/>
      <c r="KWA8" s="63"/>
      <c r="KWB8" s="63"/>
      <c r="KWC8" s="63"/>
      <c r="KWD8" s="63"/>
      <c r="KWE8" s="63"/>
      <c r="KWF8" s="63"/>
      <c r="KWG8" s="63"/>
      <c r="KWH8" s="63"/>
      <c r="KWI8" s="63"/>
      <c r="KWJ8" s="63"/>
      <c r="KWK8" s="63"/>
      <c r="KWL8" s="63"/>
      <c r="KWM8" s="63"/>
      <c r="KWN8" s="63"/>
      <c r="KWO8" s="63"/>
      <c r="KWP8" s="63"/>
      <c r="KWQ8" s="63"/>
      <c r="KWR8" s="63"/>
      <c r="KWS8" s="63"/>
      <c r="KWT8" s="63"/>
      <c r="KWU8" s="63"/>
      <c r="KWV8" s="63"/>
      <c r="KWW8" s="63"/>
      <c r="KWX8" s="63"/>
      <c r="KWY8" s="63"/>
      <c r="KWZ8" s="63"/>
      <c r="KXA8" s="63"/>
      <c r="KXB8" s="63"/>
      <c r="KXC8" s="63"/>
      <c r="KXD8" s="63"/>
      <c r="KXE8" s="63"/>
      <c r="KXF8" s="63"/>
      <c r="KXG8" s="63"/>
      <c r="KXH8" s="63"/>
      <c r="KXI8" s="63"/>
      <c r="KXJ8" s="63"/>
      <c r="KXK8" s="63"/>
      <c r="KXL8" s="63"/>
      <c r="KXM8" s="63"/>
      <c r="KXN8" s="63"/>
      <c r="KXO8" s="63"/>
      <c r="KXP8" s="63"/>
      <c r="KXQ8" s="63"/>
      <c r="KXR8" s="63"/>
      <c r="KXS8" s="63"/>
      <c r="KXT8" s="63"/>
      <c r="KXU8" s="63"/>
      <c r="KXV8" s="63"/>
      <c r="KXW8" s="63"/>
      <c r="KXX8" s="63"/>
      <c r="KXY8" s="63"/>
      <c r="KXZ8" s="63"/>
      <c r="KYA8" s="63"/>
      <c r="KYB8" s="63"/>
      <c r="KYC8" s="63"/>
      <c r="KYD8" s="63"/>
      <c r="KYE8" s="63"/>
      <c r="KYF8" s="63"/>
      <c r="KYG8" s="63"/>
      <c r="KYH8" s="63"/>
      <c r="KYI8" s="63"/>
      <c r="KYJ8" s="63"/>
      <c r="KYK8" s="63"/>
      <c r="KYL8" s="63"/>
      <c r="KYM8" s="63"/>
      <c r="KYN8" s="63"/>
      <c r="KYO8" s="63"/>
      <c r="KYP8" s="63"/>
      <c r="KYQ8" s="63"/>
      <c r="KYR8" s="63"/>
      <c r="KYS8" s="63"/>
      <c r="KYT8" s="63"/>
      <c r="KYU8" s="63"/>
      <c r="KYV8" s="63"/>
      <c r="KYW8" s="63"/>
      <c r="KYX8" s="63"/>
      <c r="KYY8" s="63"/>
      <c r="KYZ8" s="63"/>
      <c r="KZA8" s="63"/>
      <c r="KZB8" s="63"/>
      <c r="KZC8" s="63"/>
      <c r="KZD8" s="63"/>
      <c r="KZE8" s="63"/>
      <c r="KZF8" s="63"/>
      <c r="KZG8" s="63"/>
      <c r="KZH8" s="63"/>
      <c r="KZI8" s="63"/>
      <c r="KZJ8" s="63"/>
      <c r="KZK8" s="63"/>
      <c r="KZL8" s="63"/>
      <c r="KZM8" s="63"/>
      <c r="KZN8" s="63"/>
      <c r="KZO8" s="63"/>
      <c r="KZP8" s="63"/>
      <c r="KZQ8" s="63"/>
      <c r="KZR8" s="63"/>
      <c r="KZS8" s="63"/>
      <c r="KZT8" s="63"/>
      <c r="KZU8" s="63"/>
      <c r="KZV8" s="63"/>
      <c r="KZW8" s="63"/>
      <c r="KZX8" s="63"/>
      <c r="KZY8" s="63"/>
      <c r="KZZ8" s="63"/>
      <c r="LAA8" s="63"/>
      <c r="LAB8" s="63"/>
      <c r="LAC8" s="63"/>
      <c r="LAD8" s="63"/>
      <c r="LAE8" s="63"/>
      <c r="LAF8" s="63"/>
      <c r="LAG8" s="63"/>
      <c r="LAH8" s="63"/>
      <c r="LAI8" s="63"/>
      <c r="LAJ8" s="63"/>
      <c r="LAK8" s="63"/>
      <c r="LAL8" s="63"/>
      <c r="LAM8" s="63"/>
      <c r="LAN8" s="63"/>
      <c r="LAO8" s="63"/>
      <c r="LAP8" s="63"/>
      <c r="LAQ8" s="63"/>
      <c r="LAR8" s="63"/>
      <c r="LAS8" s="63"/>
      <c r="LAT8" s="63"/>
      <c r="LAU8" s="63"/>
      <c r="LAV8" s="63"/>
      <c r="LAW8" s="63"/>
      <c r="LAX8" s="63"/>
      <c r="LAY8" s="63"/>
      <c r="LAZ8" s="63"/>
      <c r="LBA8" s="63"/>
      <c r="LBB8" s="63"/>
      <c r="LBC8" s="63"/>
      <c r="LBD8" s="63"/>
      <c r="LBE8" s="63"/>
      <c r="LBF8" s="63"/>
      <c r="LBG8" s="63"/>
      <c r="LBH8" s="63"/>
      <c r="LBI8" s="63"/>
      <c r="LBJ8" s="63"/>
      <c r="LBK8" s="63"/>
      <c r="LBL8" s="63"/>
      <c r="LBM8" s="63"/>
      <c r="LBN8" s="63"/>
      <c r="LBO8" s="63"/>
      <c r="LBP8" s="63"/>
      <c r="LBQ8" s="63"/>
      <c r="LBR8" s="63"/>
      <c r="LBS8" s="63"/>
      <c r="LBT8" s="63"/>
      <c r="LBU8" s="63"/>
      <c r="LBV8" s="63"/>
      <c r="LBW8" s="63"/>
      <c r="LBX8" s="63"/>
      <c r="LBY8" s="63"/>
      <c r="LBZ8" s="63"/>
      <c r="LCA8" s="63"/>
      <c r="LCB8" s="63"/>
      <c r="LCC8" s="63"/>
      <c r="LCD8" s="63"/>
      <c r="LCE8" s="63"/>
      <c r="LCF8" s="63"/>
      <c r="LCG8" s="63"/>
      <c r="LCH8" s="63"/>
      <c r="LCI8" s="63"/>
      <c r="LCJ8" s="63"/>
      <c r="LCK8" s="63"/>
      <c r="LCL8" s="63"/>
      <c r="LCM8" s="63"/>
      <c r="LCN8" s="63"/>
      <c r="LCO8" s="63"/>
      <c r="LCP8" s="63"/>
      <c r="LCQ8" s="63"/>
      <c r="LCR8" s="63"/>
      <c r="LCS8" s="63"/>
      <c r="LCT8" s="63"/>
      <c r="LCU8" s="63"/>
      <c r="LCV8" s="63"/>
      <c r="LCW8" s="63"/>
      <c r="LCX8" s="63"/>
      <c r="LCY8" s="63"/>
      <c r="LCZ8" s="63"/>
      <c r="LDA8" s="63"/>
      <c r="LDB8" s="63"/>
      <c r="LDC8" s="63"/>
      <c r="LDD8" s="63"/>
      <c r="LDE8" s="63"/>
      <c r="LDF8" s="63"/>
      <c r="LDG8" s="63"/>
      <c r="LDH8" s="63"/>
      <c r="LDI8" s="63"/>
      <c r="LDJ8" s="63"/>
      <c r="LDK8" s="63"/>
      <c r="LDL8" s="63"/>
      <c r="LDM8" s="63"/>
      <c r="LDN8" s="63"/>
      <c r="LDO8" s="63"/>
      <c r="LDP8" s="63"/>
      <c r="LDQ8" s="63"/>
      <c r="LDR8" s="63"/>
      <c r="LDS8" s="63"/>
      <c r="LDT8" s="63"/>
      <c r="LDU8" s="63"/>
      <c r="LDV8" s="63"/>
      <c r="LDW8" s="63"/>
      <c r="LDX8" s="63"/>
      <c r="LDY8" s="63"/>
      <c r="LDZ8" s="63"/>
      <c r="LEA8" s="63"/>
      <c r="LEB8" s="63"/>
      <c r="LEC8" s="63"/>
      <c r="LED8" s="63"/>
      <c r="LEE8" s="63"/>
      <c r="LEF8" s="63"/>
      <c r="LEG8" s="63"/>
      <c r="LEH8" s="63"/>
      <c r="LEI8" s="63"/>
      <c r="LEJ8" s="63"/>
      <c r="LEK8" s="63"/>
      <c r="LEL8" s="63"/>
      <c r="LEM8" s="63"/>
      <c r="LEN8" s="63"/>
      <c r="LEO8" s="63"/>
      <c r="LEP8" s="63"/>
      <c r="LEQ8" s="63"/>
      <c r="LER8" s="63"/>
      <c r="LES8" s="63"/>
      <c r="LET8" s="63"/>
      <c r="LEU8" s="63"/>
      <c r="LEV8" s="63"/>
      <c r="LEW8" s="63"/>
      <c r="LEX8" s="63"/>
      <c r="LEY8" s="63"/>
      <c r="LEZ8" s="63"/>
      <c r="LFA8" s="63"/>
      <c r="LFB8" s="63"/>
      <c r="LFC8" s="63"/>
      <c r="LFD8" s="63"/>
      <c r="LFE8" s="63"/>
      <c r="LFF8" s="63"/>
      <c r="LFG8" s="63"/>
      <c r="LFH8" s="63"/>
      <c r="LFI8" s="63"/>
      <c r="LFJ8" s="63"/>
      <c r="LFK8" s="63"/>
      <c r="LFL8" s="63"/>
      <c r="LFM8" s="63"/>
      <c r="LFN8" s="63"/>
      <c r="LFO8" s="63"/>
      <c r="LFP8" s="63"/>
      <c r="LFQ8" s="63"/>
      <c r="LFR8" s="63"/>
      <c r="LFS8" s="63"/>
      <c r="LFT8" s="63"/>
      <c r="LFU8" s="63"/>
      <c r="LFV8" s="63"/>
      <c r="LFW8" s="63"/>
      <c r="LFX8" s="63"/>
      <c r="LFY8" s="63"/>
      <c r="LFZ8" s="63"/>
      <c r="LGA8" s="63"/>
      <c r="LGB8" s="63"/>
      <c r="LGC8" s="63"/>
      <c r="LGD8" s="63"/>
      <c r="LGE8" s="63"/>
      <c r="LGF8" s="63"/>
      <c r="LGG8" s="63"/>
      <c r="LGH8" s="63"/>
      <c r="LGI8" s="63"/>
      <c r="LGJ8" s="63"/>
      <c r="LGK8" s="63"/>
      <c r="LGL8" s="63"/>
      <c r="LGM8" s="63"/>
      <c r="LGN8" s="63"/>
      <c r="LGO8" s="63"/>
      <c r="LGP8" s="63"/>
      <c r="LGQ8" s="63"/>
      <c r="LGR8" s="63"/>
      <c r="LGS8" s="63"/>
      <c r="LGT8" s="63"/>
      <c r="LGU8" s="63"/>
      <c r="LGV8" s="63"/>
      <c r="LGW8" s="63"/>
      <c r="LGX8" s="63"/>
      <c r="LGY8" s="63"/>
      <c r="LGZ8" s="63"/>
      <c r="LHA8" s="63"/>
      <c r="LHB8" s="63"/>
      <c r="LHC8" s="63"/>
      <c r="LHD8" s="63"/>
      <c r="LHE8" s="63"/>
      <c r="LHF8" s="63"/>
      <c r="LHG8" s="63"/>
      <c r="LHH8" s="63"/>
      <c r="LHI8" s="63"/>
      <c r="LHJ8" s="63"/>
      <c r="LHK8" s="63"/>
      <c r="LHL8" s="63"/>
      <c r="LHM8" s="63"/>
      <c r="LHN8" s="63"/>
      <c r="LHO8" s="63"/>
      <c r="LHP8" s="63"/>
      <c r="LHQ8" s="63"/>
      <c r="LHR8" s="63"/>
      <c r="LHS8" s="63"/>
      <c r="LHT8" s="63"/>
      <c r="LHU8" s="63"/>
      <c r="LHV8" s="63"/>
      <c r="LHW8" s="63"/>
      <c r="LHX8" s="63"/>
      <c r="LHY8" s="63"/>
      <c r="LHZ8" s="63"/>
      <c r="LIA8" s="63"/>
      <c r="LIB8" s="63"/>
      <c r="LIC8" s="63"/>
      <c r="LID8" s="63"/>
      <c r="LIE8" s="63"/>
      <c r="LIF8" s="63"/>
      <c r="LIG8" s="63"/>
      <c r="LIH8" s="63"/>
      <c r="LII8" s="63"/>
      <c r="LIJ8" s="63"/>
      <c r="LIK8" s="63"/>
      <c r="LIL8" s="63"/>
      <c r="LIM8" s="63"/>
      <c r="LIN8" s="63"/>
      <c r="LIO8" s="63"/>
      <c r="LIP8" s="63"/>
      <c r="LIQ8" s="63"/>
      <c r="LIR8" s="63"/>
      <c r="LIS8" s="63"/>
      <c r="LIT8" s="63"/>
      <c r="LIU8" s="63"/>
      <c r="LIV8" s="63"/>
      <c r="LIW8" s="63"/>
      <c r="LIX8" s="63"/>
      <c r="LIY8" s="63"/>
      <c r="LIZ8" s="63"/>
      <c r="LJA8" s="63"/>
      <c r="LJB8" s="63"/>
      <c r="LJC8" s="63"/>
      <c r="LJD8" s="63"/>
      <c r="LJE8" s="63"/>
      <c r="LJF8" s="63"/>
      <c r="LJG8" s="63"/>
      <c r="LJH8" s="63"/>
      <c r="LJI8" s="63"/>
      <c r="LJJ8" s="63"/>
      <c r="LJK8" s="63"/>
      <c r="LJL8" s="63"/>
      <c r="LJM8" s="63"/>
      <c r="LJN8" s="63"/>
      <c r="LJO8" s="63"/>
      <c r="LJP8" s="63"/>
      <c r="LJQ8" s="63"/>
      <c r="LJR8" s="63"/>
      <c r="LJS8" s="63"/>
      <c r="LJT8" s="63"/>
      <c r="LJU8" s="63"/>
      <c r="LJV8" s="63"/>
      <c r="LJW8" s="63"/>
      <c r="LJX8" s="63"/>
      <c r="LJY8" s="63"/>
      <c r="LJZ8" s="63"/>
      <c r="LKA8" s="63"/>
      <c r="LKB8" s="63"/>
      <c r="LKC8" s="63"/>
      <c r="LKD8" s="63"/>
      <c r="LKE8" s="63"/>
      <c r="LKF8" s="63"/>
      <c r="LKG8" s="63"/>
      <c r="LKH8" s="63"/>
      <c r="LKI8" s="63"/>
      <c r="LKJ8" s="63"/>
      <c r="LKK8" s="63"/>
      <c r="LKL8" s="63"/>
      <c r="LKM8" s="63"/>
      <c r="LKN8" s="63"/>
      <c r="LKO8" s="63"/>
      <c r="LKP8" s="63"/>
      <c r="LKQ8" s="63"/>
      <c r="LKR8" s="63"/>
      <c r="LKS8" s="63"/>
      <c r="LKT8" s="63"/>
      <c r="LKU8" s="63"/>
      <c r="LKV8" s="63"/>
      <c r="LKW8" s="63"/>
      <c r="LKX8" s="63"/>
      <c r="LKY8" s="63"/>
      <c r="LKZ8" s="63"/>
      <c r="LLA8" s="63"/>
      <c r="LLB8" s="63"/>
      <c r="LLC8" s="63"/>
      <c r="LLD8" s="63"/>
      <c r="LLE8" s="63"/>
      <c r="LLF8" s="63"/>
      <c r="LLG8" s="63"/>
      <c r="LLH8" s="63"/>
      <c r="LLI8" s="63"/>
      <c r="LLJ8" s="63"/>
      <c r="LLK8" s="63"/>
      <c r="LLL8" s="63"/>
      <c r="LLM8" s="63"/>
      <c r="LLN8" s="63"/>
      <c r="LLO8" s="63"/>
      <c r="LLP8" s="63"/>
      <c r="LLQ8" s="63"/>
      <c r="LLR8" s="63"/>
      <c r="LLS8" s="63"/>
      <c r="LLT8" s="63"/>
      <c r="LLU8" s="63"/>
      <c r="LLV8" s="63"/>
      <c r="LLW8" s="63"/>
      <c r="LLX8" s="63"/>
      <c r="LLY8" s="63"/>
      <c r="LLZ8" s="63"/>
      <c r="LMA8" s="63"/>
      <c r="LMB8" s="63"/>
      <c r="LMC8" s="63"/>
      <c r="LMD8" s="63"/>
      <c r="LME8" s="63"/>
      <c r="LMF8" s="63"/>
      <c r="LMG8" s="63"/>
      <c r="LMH8" s="63"/>
      <c r="LMI8" s="63"/>
      <c r="LMJ8" s="63"/>
      <c r="LMK8" s="63"/>
      <c r="LML8" s="63"/>
      <c r="LMM8" s="63"/>
      <c r="LMN8" s="63"/>
      <c r="LMO8" s="63"/>
      <c r="LMP8" s="63"/>
      <c r="LMQ8" s="63"/>
      <c r="LMR8" s="63"/>
      <c r="LMS8" s="63"/>
      <c r="LMT8" s="63"/>
      <c r="LMU8" s="63"/>
      <c r="LMV8" s="63"/>
      <c r="LMW8" s="63"/>
      <c r="LMX8" s="63"/>
      <c r="LMY8" s="63"/>
      <c r="LMZ8" s="63"/>
      <c r="LNA8" s="63"/>
      <c r="LNB8" s="63"/>
      <c r="LNC8" s="63"/>
      <c r="LND8" s="63"/>
      <c r="LNE8" s="63"/>
      <c r="LNF8" s="63"/>
      <c r="LNG8" s="63"/>
      <c r="LNH8" s="63"/>
      <c r="LNI8" s="63"/>
      <c r="LNJ8" s="63"/>
      <c r="LNK8" s="63"/>
      <c r="LNL8" s="63"/>
      <c r="LNM8" s="63"/>
      <c r="LNN8" s="63"/>
      <c r="LNO8" s="63"/>
      <c r="LNP8" s="63"/>
      <c r="LNQ8" s="63"/>
      <c r="LNR8" s="63"/>
      <c r="LNS8" s="63"/>
      <c r="LNT8" s="63"/>
      <c r="LNU8" s="63"/>
      <c r="LNV8" s="63"/>
      <c r="LNW8" s="63"/>
      <c r="LNX8" s="63"/>
      <c r="LNY8" s="63"/>
      <c r="LNZ8" s="63"/>
      <c r="LOA8" s="63"/>
      <c r="LOB8" s="63"/>
      <c r="LOC8" s="63"/>
      <c r="LOD8" s="63"/>
      <c r="LOE8" s="63"/>
      <c r="LOF8" s="63"/>
      <c r="LOG8" s="63"/>
      <c r="LOH8" s="63"/>
      <c r="LOI8" s="63"/>
      <c r="LOJ8" s="63"/>
      <c r="LOK8" s="63"/>
      <c r="LOL8" s="63"/>
      <c r="LOM8" s="63"/>
      <c r="LON8" s="63"/>
      <c r="LOO8" s="63"/>
      <c r="LOP8" s="63"/>
      <c r="LOQ8" s="63"/>
      <c r="LOR8" s="63"/>
      <c r="LOS8" s="63"/>
      <c r="LOT8" s="63"/>
      <c r="LOU8" s="63"/>
      <c r="LOV8" s="63"/>
      <c r="LOW8" s="63"/>
      <c r="LOX8" s="63"/>
      <c r="LOY8" s="63"/>
      <c r="LOZ8" s="63"/>
      <c r="LPA8" s="63"/>
      <c r="LPB8" s="63"/>
      <c r="LPC8" s="63"/>
      <c r="LPD8" s="63"/>
      <c r="LPE8" s="63"/>
      <c r="LPF8" s="63"/>
      <c r="LPG8" s="63"/>
      <c r="LPH8" s="63"/>
      <c r="LPI8" s="63"/>
      <c r="LPJ8" s="63"/>
      <c r="LPK8" s="63"/>
      <c r="LPL8" s="63"/>
      <c r="LPM8" s="63"/>
      <c r="LPN8" s="63"/>
      <c r="LPO8" s="63"/>
      <c r="LPP8" s="63"/>
      <c r="LPQ8" s="63"/>
      <c r="LPR8" s="63"/>
      <c r="LPS8" s="63"/>
      <c r="LPT8" s="63"/>
      <c r="LPU8" s="63"/>
      <c r="LPV8" s="63"/>
      <c r="LPW8" s="63"/>
      <c r="LPX8" s="63"/>
      <c r="LPY8" s="63"/>
      <c r="LPZ8" s="63"/>
      <c r="LQA8" s="63"/>
      <c r="LQB8" s="63"/>
      <c r="LQC8" s="63"/>
      <c r="LQD8" s="63"/>
      <c r="LQE8" s="63"/>
      <c r="LQF8" s="63"/>
      <c r="LQG8" s="63"/>
      <c r="LQH8" s="63"/>
      <c r="LQI8" s="63"/>
      <c r="LQJ8" s="63"/>
      <c r="LQK8" s="63"/>
      <c r="LQL8" s="63"/>
      <c r="LQM8" s="63"/>
      <c r="LQN8" s="63"/>
      <c r="LQO8" s="63"/>
      <c r="LQP8" s="63"/>
      <c r="LQQ8" s="63"/>
      <c r="LQR8" s="63"/>
      <c r="LQS8" s="63"/>
      <c r="LQT8" s="63"/>
      <c r="LQU8" s="63"/>
      <c r="LQV8" s="63"/>
      <c r="LQW8" s="63"/>
      <c r="LQX8" s="63"/>
      <c r="LQY8" s="63"/>
      <c r="LQZ8" s="63"/>
      <c r="LRA8" s="63"/>
      <c r="LRB8" s="63"/>
      <c r="LRC8" s="63"/>
      <c r="LRD8" s="63"/>
      <c r="LRE8" s="63"/>
      <c r="LRF8" s="63"/>
      <c r="LRG8" s="63"/>
      <c r="LRH8" s="63"/>
      <c r="LRI8" s="63"/>
      <c r="LRJ8" s="63"/>
      <c r="LRK8" s="63"/>
      <c r="LRL8" s="63"/>
      <c r="LRM8" s="63"/>
      <c r="LRN8" s="63"/>
      <c r="LRO8" s="63"/>
      <c r="LRP8" s="63"/>
      <c r="LRQ8" s="63"/>
      <c r="LRR8" s="63"/>
      <c r="LRS8" s="63"/>
      <c r="LRT8" s="63"/>
      <c r="LRU8" s="63"/>
      <c r="LRV8" s="63"/>
      <c r="LRW8" s="63"/>
      <c r="LRX8" s="63"/>
      <c r="LRY8" s="63"/>
      <c r="LRZ8" s="63"/>
      <c r="LSA8" s="63"/>
      <c r="LSB8" s="63"/>
      <c r="LSC8" s="63"/>
      <c r="LSD8" s="63"/>
      <c r="LSE8" s="63"/>
      <c r="LSF8" s="63"/>
      <c r="LSG8" s="63"/>
      <c r="LSH8" s="63"/>
      <c r="LSI8" s="63"/>
      <c r="LSJ8" s="63"/>
      <c r="LSK8" s="63"/>
      <c r="LSL8" s="63"/>
      <c r="LSM8" s="63"/>
      <c r="LSN8" s="63"/>
      <c r="LSO8" s="63"/>
      <c r="LSP8" s="63"/>
      <c r="LSQ8" s="63"/>
      <c r="LSR8" s="63"/>
      <c r="LSS8" s="63"/>
      <c r="LST8" s="63"/>
      <c r="LSU8" s="63"/>
      <c r="LSV8" s="63"/>
      <c r="LSW8" s="63"/>
      <c r="LSX8" s="63"/>
      <c r="LSY8" s="63"/>
      <c r="LSZ8" s="63"/>
      <c r="LTA8" s="63"/>
      <c r="LTB8" s="63"/>
      <c r="LTC8" s="63"/>
      <c r="LTD8" s="63"/>
      <c r="LTE8" s="63"/>
      <c r="LTF8" s="63"/>
      <c r="LTG8" s="63"/>
      <c r="LTH8" s="63"/>
      <c r="LTI8" s="63"/>
      <c r="LTJ8" s="63"/>
      <c r="LTK8" s="63"/>
      <c r="LTL8" s="63"/>
      <c r="LTM8" s="63"/>
      <c r="LTN8" s="63"/>
      <c r="LTO8" s="63"/>
      <c r="LTP8" s="63"/>
      <c r="LTQ8" s="63"/>
      <c r="LTR8" s="63"/>
      <c r="LTS8" s="63"/>
      <c r="LTT8" s="63"/>
      <c r="LTU8" s="63"/>
      <c r="LTV8" s="63"/>
      <c r="LTW8" s="63"/>
      <c r="LTX8" s="63"/>
      <c r="LTY8" s="63"/>
      <c r="LTZ8" s="63"/>
      <c r="LUA8" s="63"/>
      <c r="LUB8" s="63"/>
      <c r="LUC8" s="63"/>
      <c r="LUD8" s="63"/>
      <c r="LUE8" s="63"/>
      <c r="LUF8" s="63"/>
      <c r="LUG8" s="63"/>
      <c r="LUH8" s="63"/>
      <c r="LUI8" s="63"/>
      <c r="LUJ8" s="63"/>
      <c r="LUK8" s="63"/>
      <c r="LUL8" s="63"/>
      <c r="LUM8" s="63"/>
      <c r="LUN8" s="63"/>
      <c r="LUO8" s="63"/>
      <c r="LUP8" s="63"/>
      <c r="LUQ8" s="63"/>
      <c r="LUR8" s="63"/>
      <c r="LUS8" s="63"/>
      <c r="LUT8" s="63"/>
      <c r="LUU8" s="63"/>
      <c r="LUV8" s="63"/>
      <c r="LUW8" s="63"/>
      <c r="LUX8" s="63"/>
      <c r="LUY8" s="63"/>
      <c r="LUZ8" s="63"/>
      <c r="LVA8" s="63"/>
      <c r="LVB8" s="63"/>
      <c r="LVC8" s="63"/>
      <c r="LVD8" s="63"/>
      <c r="LVE8" s="63"/>
      <c r="LVF8" s="63"/>
      <c r="LVG8" s="63"/>
      <c r="LVH8" s="63"/>
      <c r="LVI8" s="63"/>
      <c r="LVJ8" s="63"/>
      <c r="LVK8" s="63"/>
      <c r="LVL8" s="63"/>
      <c r="LVM8" s="63"/>
      <c r="LVN8" s="63"/>
      <c r="LVO8" s="63"/>
      <c r="LVP8" s="63"/>
      <c r="LVQ8" s="63"/>
      <c r="LVR8" s="63"/>
      <c r="LVS8" s="63"/>
      <c r="LVT8" s="63"/>
      <c r="LVU8" s="63"/>
      <c r="LVV8" s="63"/>
      <c r="LVW8" s="63"/>
      <c r="LVX8" s="63"/>
      <c r="LVY8" s="63"/>
      <c r="LVZ8" s="63"/>
      <c r="LWA8" s="63"/>
      <c r="LWB8" s="63"/>
      <c r="LWC8" s="63"/>
      <c r="LWD8" s="63"/>
      <c r="LWE8" s="63"/>
      <c r="LWF8" s="63"/>
      <c r="LWG8" s="63"/>
      <c r="LWH8" s="63"/>
      <c r="LWI8" s="63"/>
      <c r="LWJ8" s="63"/>
      <c r="LWK8" s="63"/>
      <c r="LWL8" s="63"/>
      <c r="LWM8" s="63"/>
      <c r="LWN8" s="63"/>
      <c r="LWO8" s="63"/>
      <c r="LWP8" s="63"/>
      <c r="LWQ8" s="63"/>
      <c r="LWR8" s="63"/>
      <c r="LWS8" s="63"/>
      <c r="LWT8" s="63"/>
      <c r="LWU8" s="63"/>
      <c r="LWV8" s="63"/>
      <c r="LWW8" s="63"/>
      <c r="LWX8" s="63"/>
      <c r="LWY8" s="63"/>
      <c r="LWZ8" s="63"/>
      <c r="LXA8" s="63"/>
      <c r="LXB8" s="63"/>
      <c r="LXC8" s="63"/>
      <c r="LXD8" s="63"/>
      <c r="LXE8" s="63"/>
      <c r="LXF8" s="63"/>
      <c r="LXG8" s="63"/>
      <c r="LXH8" s="63"/>
      <c r="LXI8" s="63"/>
      <c r="LXJ8" s="63"/>
      <c r="LXK8" s="63"/>
      <c r="LXL8" s="63"/>
      <c r="LXM8" s="63"/>
      <c r="LXN8" s="63"/>
      <c r="LXO8" s="63"/>
      <c r="LXP8" s="63"/>
      <c r="LXQ8" s="63"/>
      <c r="LXR8" s="63"/>
      <c r="LXS8" s="63"/>
      <c r="LXT8" s="63"/>
      <c r="LXU8" s="63"/>
      <c r="LXV8" s="63"/>
      <c r="LXW8" s="63"/>
      <c r="LXX8" s="63"/>
      <c r="LXY8" s="63"/>
      <c r="LXZ8" s="63"/>
      <c r="LYA8" s="63"/>
      <c r="LYB8" s="63"/>
      <c r="LYC8" s="63"/>
      <c r="LYD8" s="63"/>
      <c r="LYE8" s="63"/>
      <c r="LYF8" s="63"/>
      <c r="LYG8" s="63"/>
      <c r="LYH8" s="63"/>
      <c r="LYI8" s="63"/>
      <c r="LYJ8" s="63"/>
      <c r="LYK8" s="63"/>
      <c r="LYL8" s="63"/>
      <c r="LYM8" s="63"/>
      <c r="LYN8" s="63"/>
      <c r="LYO8" s="63"/>
      <c r="LYP8" s="63"/>
      <c r="LYQ8" s="63"/>
      <c r="LYR8" s="63"/>
      <c r="LYS8" s="63"/>
      <c r="LYT8" s="63"/>
      <c r="LYU8" s="63"/>
      <c r="LYV8" s="63"/>
      <c r="LYW8" s="63"/>
      <c r="LYX8" s="63"/>
      <c r="LYY8" s="63"/>
      <c r="LYZ8" s="63"/>
      <c r="LZA8" s="63"/>
      <c r="LZB8" s="63"/>
      <c r="LZC8" s="63"/>
      <c r="LZD8" s="63"/>
      <c r="LZE8" s="63"/>
      <c r="LZF8" s="63"/>
      <c r="LZG8" s="63"/>
      <c r="LZH8" s="63"/>
      <c r="LZI8" s="63"/>
      <c r="LZJ8" s="63"/>
      <c r="LZK8" s="63"/>
      <c r="LZL8" s="63"/>
      <c r="LZM8" s="63"/>
      <c r="LZN8" s="63"/>
      <c r="LZO8" s="63"/>
      <c r="LZP8" s="63"/>
      <c r="LZQ8" s="63"/>
      <c r="LZR8" s="63"/>
      <c r="LZS8" s="63"/>
      <c r="LZT8" s="63"/>
      <c r="LZU8" s="63"/>
      <c r="LZV8" s="63"/>
      <c r="LZW8" s="63"/>
      <c r="LZX8" s="63"/>
      <c r="LZY8" s="63"/>
      <c r="LZZ8" s="63"/>
      <c r="MAA8" s="63"/>
      <c r="MAB8" s="63"/>
      <c r="MAC8" s="63"/>
      <c r="MAD8" s="63"/>
      <c r="MAE8" s="63"/>
      <c r="MAF8" s="63"/>
      <c r="MAG8" s="63"/>
      <c r="MAH8" s="63"/>
      <c r="MAI8" s="63"/>
      <c r="MAJ8" s="63"/>
      <c r="MAK8" s="63"/>
      <c r="MAL8" s="63"/>
      <c r="MAM8" s="63"/>
      <c r="MAN8" s="63"/>
      <c r="MAO8" s="63"/>
      <c r="MAP8" s="63"/>
      <c r="MAQ8" s="63"/>
      <c r="MAR8" s="63"/>
      <c r="MAS8" s="63"/>
      <c r="MAT8" s="63"/>
      <c r="MAU8" s="63"/>
      <c r="MAV8" s="63"/>
      <c r="MAW8" s="63"/>
      <c r="MAX8" s="63"/>
      <c r="MAY8" s="63"/>
      <c r="MAZ8" s="63"/>
      <c r="MBA8" s="63"/>
      <c r="MBB8" s="63"/>
      <c r="MBC8" s="63"/>
      <c r="MBD8" s="63"/>
      <c r="MBE8" s="63"/>
      <c r="MBF8" s="63"/>
      <c r="MBG8" s="63"/>
      <c r="MBH8" s="63"/>
      <c r="MBI8" s="63"/>
      <c r="MBJ8" s="63"/>
      <c r="MBK8" s="63"/>
      <c r="MBL8" s="63"/>
      <c r="MBM8" s="63"/>
      <c r="MBN8" s="63"/>
      <c r="MBO8" s="63"/>
      <c r="MBP8" s="63"/>
      <c r="MBQ8" s="63"/>
      <c r="MBR8" s="63"/>
      <c r="MBS8" s="63"/>
      <c r="MBT8" s="63"/>
      <c r="MBU8" s="63"/>
      <c r="MBV8" s="63"/>
      <c r="MBW8" s="63"/>
      <c r="MBX8" s="63"/>
      <c r="MBY8" s="63"/>
      <c r="MBZ8" s="63"/>
      <c r="MCA8" s="63"/>
      <c r="MCB8" s="63"/>
      <c r="MCC8" s="63"/>
      <c r="MCD8" s="63"/>
      <c r="MCE8" s="63"/>
      <c r="MCF8" s="63"/>
      <c r="MCG8" s="63"/>
      <c r="MCH8" s="63"/>
      <c r="MCI8" s="63"/>
      <c r="MCJ8" s="63"/>
      <c r="MCK8" s="63"/>
      <c r="MCL8" s="63"/>
      <c r="MCM8" s="63"/>
      <c r="MCN8" s="63"/>
      <c r="MCO8" s="63"/>
      <c r="MCP8" s="63"/>
      <c r="MCQ8" s="63"/>
      <c r="MCR8" s="63"/>
      <c r="MCS8" s="63"/>
      <c r="MCT8" s="63"/>
      <c r="MCU8" s="63"/>
      <c r="MCV8" s="63"/>
      <c r="MCW8" s="63"/>
      <c r="MCX8" s="63"/>
      <c r="MCY8" s="63"/>
      <c r="MCZ8" s="63"/>
      <c r="MDA8" s="63"/>
      <c r="MDB8" s="63"/>
      <c r="MDC8" s="63"/>
      <c r="MDD8" s="63"/>
      <c r="MDE8" s="63"/>
      <c r="MDF8" s="63"/>
      <c r="MDG8" s="63"/>
      <c r="MDH8" s="63"/>
      <c r="MDI8" s="63"/>
      <c r="MDJ8" s="63"/>
      <c r="MDK8" s="63"/>
      <c r="MDL8" s="63"/>
      <c r="MDM8" s="63"/>
      <c r="MDN8" s="63"/>
      <c r="MDO8" s="63"/>
      <c r="MDP8" s="63"/>
      <c r="MDQ8" s="63"/>
      <c r="MDR8" s="63"/>
      <c r="MDS8" s="63"/>
      <c r="MDT8" s="63"/>
      <c r="MDU8" s="63"/>
      <c r="MDV8" s="63"/>
      <c r="MDW8" s="63"/>
      <c r="MDX8" s="63"/>
      <c r="MDY8" s="63"/>
      <c r="MDZ8" s="63"/>
      <c r="MEA8" s="63"/>
      <c r="MEB8" s="63"/>
      <c r="MEC8" s="63"/>
      <c r="MED8" s="63"/>
      <c r="MEE8" s="63"/>
      <c r="MEF8" s="63"/>
      <c r="MEG8" s="63"/>
      <c r="MEH8" s="63"/>
      <c r="MEI8" s="63"/>
      <c r="MEJ8" s="63"/>
      <c r="MEK8" s="63"/>
      <c r="MEL8" s="63"/>
      <c r="MEM8" s="63"/>
      <c r="MEN8" s="63"/>
      <c r="MEO8" s="63"/>
      <c r="MEP8" s="63"/>
      <c r="MEQ8" s="63"/>
      <c r="MER8" s="63"/>
      <c r="MES8" s="63"/>
      <c r="MET8" s="63"/>
      <c r="MEU8" s="63"/>
      <c r="MEV8" s="63"/>
      <c r="MEW8" s="63"/>
      <c r="MEX8" s="63"/>
      <c r="MEY8" s="63"/>
      <c r="MEZ8" s="63"/>
      <c r="MFA8" s="63"/>
      <c r="MFB8" s="63"/>
      <c r="MFC8" s="63"/>
      <c r="MFD8" s="63"/>
      <c r="MFE8" s="63"/>
      <c r="MFF8" s="63"/>
      <c r="MFG8" s="63"/>
      <c r="MFH8" s="63"/>
      <c r="MFI8" s="63"/>
      <c r="MFJ8" s="63"/>
      <c r="MFK8" s="63"/>
      <c r="MFL8" s="63"/>
      <c r="MFM8" s="63"/>
      <c r="MFN8" s="63"/>
      <c r="MFO8" s="63"/>
      <c r="MFP8" s="63"/>
      <c r="MFQ8" s="63"/>
      <c r="MFR8" s="63"/>
      <c r="MFS8" s="63"/>
      <c r="MFT8" s="63"/>
      <c r="MFU8" s="63"/>
      <c r="MFV8" s="63"/>
      <c r="MFW8" s="63"/>
      <c r="MFX8" s="63"/>
      <c r="MFY8" s="63"/>
      <c r="MFZ8" s="63"/>
      <c r="MGA8" s="63"/>
      <c r="MGB8" s="63"/>
      <c r="MGC8" s="63"/>
      <c r="MGD8" s="63"/>
      <c r="MGE8" s="63"/>
      <c r="MGF8" s="63"/>
      <c r="MGG8" s="63"/>
      <c r="MGH8" s="63"/>
      <c r="MGI8" s="63"/>
      <c r="MGJ8" s="63"/>
      <c r="MGK8" s="63"/>
      <c r="MGL8" s="63"/>
      <c r="MGM8" s="63"/>
      <c r="MGN8" s="63"/>
      <c r="MGO8" s="63"/>
      <c r="MGP8" s="63"/>
      <c r="MGQ8" s="63"/>
      <c r="MGR8" s="63"/>
      <c r="MGS8" s="63"/>
      <c r="MGT8" s="63"/>
      <c r="MGU8" s="63"/>
      <c r="MGV8" s="63"/>
      <c r="MGW8" s="63"/>
      <c r="MGX8" s="63"/>
      <c r="MGY8" s="63"/>
      <c r="MGZ8" s="63"/>
      <c r="MHA8" s="63"/>
      <c r="MHB8" s="63"/>
      <c r="MHC8" s="63"/>
      <c r="MHD8" s="63"/>
      <c r="MHE8" s="63"/>
      <c r="MHF8" s="63"/>
      <c r="MHG8" s="63"/>
      <c r="MHH8" s="63"/>
      <c r="MHI8" s="63"/>
      <c r="MHJ8" s="63"/>
      <c r="MHK8" s="63"/>
      <c r="MHL8" s="63"/>
      <c r="MHM8" s="63"/>
      <c r="MHN8" s="63"/>
      <c r="MHO8" s="63"/>
      <c r="MHP8" s="63"/>
      <c r="MHQ8" s="63"/>
      <c r="MHR8" s="63"/>
      <c r="MHS8" s="63"/>
      <c r="MHT8" s="63"/>
      <c r="MHU8" s="63"/>
      <c r="MHV8" s="63"/>
      <c r="MHW8" s="63"/>
      <c r="MHX8" s="63"/>
      <c r="MHY8" s="63"/>
      <c r="MHZ8" s="63"/>
      <c r="MIA8" s="63"/>
      <c r="MIB8" s="63"/>
      <c r="MIC8" s="63"/>
      <c r="MID8" s="63"/>
      <c r="MIE8" s="63"/>
      <c r="MIF8" s="63"/>
      <c r="MIG8" s="63"/>
      <c r="MIH8" s="63"/>
      <c r="MII8" s="63"/>
      <c r="MIJ8" s="63"/>
      <c r="MIK8" s="63"/>
      <c r="MIL8" s="63"/>
      <c r="MIM8" s="63"/>
      <c r="MIN8" s="63"/>
      <c r="MIO8" s="63"/>
      <c r="MIP8" s="63"/>
      <c r="MIQ8" s="63"/>
      <c r="MIR8" s="63"/>
      <c r="MIS8" s="63"/>
      <c r="MIT8" s="63"/>
      <c r="MIU8" s="63"/>
      <c r="MIV8" s="63"/>
      <c r="MIW8" s="63"/>
      <c r="MIX8" s="63"/>
      <c r="MIY8" s="63"/>
      <c r="MIZ8" s="63"/>
      <c r="MJA8" s="63"/>
      <c r="MJB8" s="63"/>
      <c r="MJC8" s="63"/>
      <c r="MJD8" s="63"/>
      <c r="MJE8" s="63"/>
      <c r="MJF8" s="63"/>
      <c r="MJG8" s="63"/>
      <c r="MJH8" s="63"/>
      <c r="MJI8" s="63"/>
      <c r="MJJ8" s="63"/>
      <c r="MJK8" s="63"/>
      <c r="MJL8" s="63"/>
      <c r="MJM8" s="63"/>
      <c r="MJN8" s="63"/>
      <c r="MJO8" s="63"/>
      <c r="MJP8" s="63"/>
      <c r="MJQ8" s="63"/>
      <c r="MJR8" s="63"/>
      <c r="MJS8" s="63"/>
      <c r="MJT8" s="63"/>
      <c r="MJU8" s="63"/>
      <c r="MJV8" s="63"/>
      <c r="MJW8" s="63"/>
      <c r="MJX8" s="63"/>
      <c r="MJY8" s="63"/>
      <c r="MJZ8" s="63"/>
      <c r="MKA8" s="63"/>
      <c r="MKB8" s="63"/>
      <c r="MKC8" s="63"/>
      <c r="MKD8" s="63"/>
      <c r="MKE8" s="63"/>
      <c r="MKF8" s="63"/>
      <c r="MKG8" s="63"/>
      <c r="MKH8" s="63"/>
      <c r="MKI8" s="63"/>
      <c r="MKJ8" s="63"/>
      <c r="MKK8" s="63"/>
      <c r="MKL8" s="63"/>
      <c r="MKM8" s="63"/>
      <c r="MKN8" s="63"/>
      <c r="MKO8" s="63"/>
      <c r="MKP8" s="63"/>
      <c r="MKQ8" s="63"/>
      <c r="MKR8" s="63"/>
      <c r="MKS8" s="63"/>
      <c r="MKT8" s="63"/>
      <c r="MKU8" s="63"/>
      <c r="MKV8" s="63"/>
      <c r="MKW8" s="63"/>
      <c r="MKX8" s="63"/>
      <c r="MKY8" s="63"/>
      <c r="MKZ8" s="63"/>
      <c r="MLA8" s="63"/>
      <c r="MLB8" s="63"/>
      <c r="MLC8" s="63"/>
      <c r="MLD8" s="63"/>
      <c r="MLE8" s="63"/>
      <c r="MLF8" s="63"/>
      <c r="MLG8" s="63"/>
      <c r="MLH8" s="63"/>
      <c r="MLI8" s="63"/>
      <c r="MLJ8" s="63"/>
      <c r="MLK8" s="63"/>
      <c r="MLL8" s="63"/>
      <c r="MLM8" s="63"/>
      <c r="MLN8" s="63"/>
      <c r="MLO8" s="63"/>
      <c r="MLP8" s="63"/>
      <c r="MLQ8" s="63"/>
      <c r="MLR8" s="63"/>
      <c r="MLS8" s="63"/>
      <c r="MLT8" s="63"/>
      <c r="MLU8" s="63"/>
      <c r="MLV8" s="63"/>
      <c r="MLW8" s="63"/>
      <c r="MLX8" s="63"/>
      <c r="MLY8" s="63"/>
      <c r="MLZ8" s="63"/>
      <c r="MMA8" s="63"/>
      <c r="MMB8" s="63"/>
      <c r="MMC8" s="63"/>
      <c r="MMD8" s="63"/>
      <c r="MME8" s="63"/>
      <c r="MMF8" s="63"/>
      <c r="MMG8" s="63"/>
      <c r="MMH8" s="63"/>
      <c r="MMI8" s="63"/>
      <c r="MMJ8" s="63"/>
      <c r="MMK8" s="63"/>
      <c r="MML8" s="63"/>
      <c r="MMM8" s="63"/>
      <c r="MMN8" s="63"/>
      <c r="MMO8" s="63"/>
      <c r="MMP8" s="63"/>
      <c r="MMQ8" s="63"/>
      <c r="MMR8" s="63"/>
      <c r="MMS8" s="63"/>
      <c r="MMT8" s="63"/>
      <c r="MMU8" s="63"/>
      <c r="MMV8" s="63"/>
      <c r="MMW8" s="63"/>
      <c r="MMX8" s="63"/>
      <c r="MMY8" s="63"/>
      <c r="MMZ8" s="63"/>
      <c r="MNA8" s="63"/>
      <c r="MNB8" s="63"/>
      <c r="MNC8" s="63"/>
      <c r="MND8" s="63"/>
      <c r="MNE8" s="63"/>
      <c r="MNF8" s="63"/>
      <c r="MNG8" s="63"/>
      <c r="MNH8" s="63"/>
      <c r="MNI8" s="63"/>
      <c r="MNJ8" s="63"/>
      <c r="MNK8" s="63"/>
      <c r="MNL8" s="63"/>
      <c r="MNM8" s="63"/>
      <c r="MNN8" s="63"/>
      <c r="MNO8" s="63"/>
      <c r="MNP8" s="63"/>
      <c r="MNQ8" s="63"/>
      <c r="MNR8" s="63"/>
      <c r="MNS8" s="63"/>
      <c r="MNT8" s="63"/>
      <c r="MNU8" s="63"/>
      <c r="MNV8" s="63"/>
      <c r="MNW8" s="63"/>
      <c r="MNX8" s="63"/>
      <c r="MNY8" s="63"/>
      <c r="MNZ8" s="63"/>
      <c r="MOA8" s="63"/>
      <c r="MOB8" s="63"/>
      <c r="MOC8" s="63"/>
      <c r="MOD8" s="63"/>
      <c r="MOE8" s="63"/>
      <c r="MOF8" s="63"/>
      <c r="MOG8" s="63"/>
      <c r="MOH8" s="63"/>
      <c r="MOI8" s="63"/>
      <c r="MOJ8" s="63"/>
      <c r="MOK8" s="63"/>
      <c r="MOL8" s="63"/>
      <c r="MOM8" s="63"/>
      <c r="MON8" s="63"/>
      <c r="MOO8" s="63"/>
      <c r="MOP8" s="63"/>
      <c r="MOQ8" s="63"/>
      <c r="MOR8" s="63"/>
      <c r="MOS8" s="63"/>
      <c r="MOT8" s="63"/>
      <c r="MOU8" s="63"/>
      <c r="MOV8" s="63"/>
      <c r="MOW8" s="63"/>
      <c r="MOX8" s="63"/>
      <c r="MOY8" s="63"/>
      <c r="MOZ8" s="63"/>
      <c r="MPA8" s="63"/>
      <c r="MPB8" s="63"/>
      <c r="MPC8" s="63"/>
      <c r="MPD8" s="63"/>
      <c r="MPE8" s="63"/>
      <c r="MPF8" s="63"/>
      <c r="MPG8" s="63"/>
      <c r="MPH8" s="63"/>
      <c r="MPI8" s="63"/>
      <c r="MPJ8" s="63"/>
      <c r="MPK8" s="63"/>
      <c r="MPL8" s="63"/>
      <c r="MPM8" s="63"/>
      <c r="MPN8" s="63"/>
      <c r="MPO8" s="63"/>
      <c r="MPP8" s="63"/>
      <c r="MPQ8" s="63"/>
      <c r="MPR8" s="63"/>
      <c r="MPS8" s="63"/>
      <c r="MPT8" s="63"/>
      <c r="MPU8" s="63"/>
      <c r="MPV8" s="63"/>
      <c r="MPW8" s="63"/>
      <c r="MPX8" s="63"/>
      <c r="MPY8" s="63"/>
      <c r="MPZ8" s="63"/>
      <c r="MQA8" s="63"/>
      <c r="MQB8" s="63"/>
      <c r="MQC8" s="63"/>
      <c r="MQD8" s="63"/>
      <c r="MQE8" s="63"/>
      <c r="MQF8" s="63"/>
      <c r="MQG8" s="63"/>
      <c r="MQH8" s="63"/>
      <c r="MQI8" s="63"/>
      <c r="MQJ8" s="63"/>
      <c r="MQK8" s="63"/>
      <c r="MQL8" s="63"/>
      <c r="MQM8" s="63"/>
      <c r="MQN8" s="63"/>
      <c r="MQO8" s="63"/>
      <c r="MQP8" s="63"/>
      <c r="MQQ8" s="63"/>
      <c r="MQR8" s="63"/>
      <c r="MQS8" s="63"/>
      <c r="MQT8" s="63"/>
      <c r="MQU8" s="63"/>
      <c r="MQV8" s="63"/>
      <c r="MQW8" s="63"/>
      <c r="MQX8" s="63"/>
      <c r="MQY8" s="63"/>
      <c r="MQZ8" s="63"/>
      <c r="MRA8" s="63"/>
      <c r="MRB8" s="63"/>
      <c r="MRC8" s="63"/>
      <c r="MRD8" s="63"/>
      <c r="MRE8" s="63"/>
      <c r="MRF8" s="63"/>
      <c r="MRG8" s="63"/>
      <c r="MRH8" s="63"/>
      <c r="MRI8" s="63"/>
      <c r="MRJ8" s="63"/>
      <c r="MRK8" s="63"/>
      <c r="MRL8" s="63"/>
      <c r="MRM8" s="63"/>
      <c r="MRN8" s="63"/>
      <c r="MRO8" s="63"/>
      <c r="MRP8" s="63"/>
      <c r="MRQ8" s="63"/>
      <c r="MRR8" s="63"/>
      <c r="MRS8" s="63"/>
      <c r="MRT8" s="63"/>
      <c r="MRU8" s="63"/>
      <c r="MRV8" s="63"/>
      <c r="MRW8" s="63"/>
      <c r="MRX8" s="63"/>
      <c r="MRY8" s="63"/>
      <c r="MRZ8" s="63"/>
      <c r="MSA8" s="63"/>
      <c r="MSB8" s="63"/>
      <c r="MSC8" s="63"/>
      <c r="MSD8" s="63"/>
      <c r="MSE8" s="63"/>
      <c r="MSF8" s="63"/>
      <c r="MSG8" s="63"/>
      <c r="MSH8" s="63"/>
      <c r="MSI8" s="63"/>
      <c r="MSJ8" s="63"/>
      <c r="MSK8" s="63"/>
      <c r="MSL8" s="63"/>
      <c r="MSM8" s="63"/>
      <c r="MSN8" s="63"/>
      <c r="MSO8" s="63"/>
      <c r="MSP8" s="63"/>
      <c r="MSQ8" s="63"/>
      <c r="MSR8" s="63"/>
      <c r="MSS8" s="63"/>
      <c r="MST8" s="63"/>
      <c r="MSU8" s="63"/>
      <c r="MSV8" s="63"/>
      <c r="MSW8" s="63"/>
      <c r="MSX8" s="63"/>
      <c r="MSY8" s="63"/>
      <c r="MSZ8" s="63"/>
      <c r="MTA8" s="63"/>
      <c r="MTB8" s="63"/>
      <c r="MTC8" s="63"/>
      <c r="MTD8" s="63"/>
      <c r="MTE8" s="63"/>
      <c r="MTF8" s="63"/>
      <c r="MTG8" s="63"/>
      <c r="MTH8" s="63"/>
      <c r="MTI8" s="63"/>
      <c r="MTJ8" s="63"/>
      <c r="MTK8" s="63"/>
      <c r="MTL8" s="63"/>
      <c r="MTM8" s="63"/>
      <c r="MTN8" s="63"/>
      <c r="MTO8" s="63"/>
      <c r="MTP8" s="63"/>
      <c r="MTQ8" s="63"/>
      <c r="MTR8" s="63"/>
      <c r="MTS8" s="63"/>
      <c r="MTT8" s="63"/>
      <c r="MTU8" s="63"/>
      <c r="MTV8" s="63"/>
      <c r="MTW8" s="63"/>
      <c r="MTX8" s="63"/>
      <c r="MTY8" s="63"/>
      <c r="MTZ8" s="63"/>
      <c r="MUA8" s="63"/>
      <c r="MUB8" s="63"/>
      <c r="MUC8" s="63"/>
      <c r="MUD8" s="63"/>
      <c r="MUE8" s="63"/>
      <c r="MUF8" s="63"/>
      <c r="MUG8" s="63"/>
      <c r="MUH8" s="63"/>
      <c r="MUI8" s="63"/>
      <c r="MUJ8" s="63"/>
      <c r="MUK8" s="63"/>
      <c r="MUL8" s="63"/>
      <c r="MUM8" s="63"/>
      <c r="MUN8" s="63"/>
      <c r="MUO8" s="63"/>
      <c r="MUP8" s="63"/>
      <c r="MUQ8" s="63"/>
      <c r="MUR8" s="63"/>
      <c r="MUS8" s="63"/>
      <c r="MUT8" s="63"/>
      <c r="MUU8" s="63"/>
      <c r="MUV8" s="63"/>
      <c r="MUW8" s="63"/>
      <c r="MUX8" s="63"/>
      <c r="MUY8" s="63"/>
      <c r="MUZ8" s="63"/>
      <c r="MVA8" s="63"/>
      <c r="MVB8" s="63"/>
      <c r="MVC8" s="63"/>
      <c r="MVD8" s="63"/>
      <c r="MVE8" s="63"/>
      <c r="MVF8" s="63"/>
      <c r="MVG8" s="63"/>
      <c r="MVH8" s="63"/>
      <c r="MVI8" s="63"/>
      <c r="MVJ8" s="63"/>
      <c r="MVK8" s="63"/>
      <c r="MVL8" s="63"/>
      <c r="MVM8" s="63"/>
      <c r="MVN8" s="63"/>
      <c r="MVO8" s="63"/>
      <c r="MVP8" s="63"/>
      <c r="MVQ8" s="63"/>
      <c r="MVR8" s="63"/>
      <c r="MVS8" s="63"/>
      <c r="MVT8" s="63"/>
      <c r="MVU8" s="63"/>
      <c r="MVV8" s="63"/>
      <c r="MVW8" s="63"/>
      <c r="MVX8" s="63"/>
      <c r="MVY8" s="63"/>
      <c r="MVZ8" s="63"/>
      <c r="MWA8" s="63"/>
      <c r="MWB8" s="63"/>
      <c r="MWC8" s="63"/>
      <c r="MWD8" s="63"/>
      <c r="MWE8" s="63"/>
      <c r="MWF8" s="63"/>
      <c r="MWG8" s="63"/>
      <c r="MWH8" s="63"/>
      <c r="MWI8" s="63"/>
      <c r="MWJ8" s="63"/>
      <c r="MWK8" s="63"/>
      <c r="MWL8" s="63"/>
      <c r="MWM8" s="63"/>
      <c r="MWN8" s="63"/>
      <c r="MWO8" s="63"/>
      <c r="MWP8" s="63"/>
      <c r="MWQ8" s="63"/>
      <c r="MWR8" s="63"/>
      <c r="MWS8" s="63"/>
      <c r="MWT8" s="63"/>
      <c r="MWU8" s="63"/>
      <c r="MWV8" s="63"/>
      <c r="MWW8" s="63"/>
      <c r="MWX8" s="63"/>
      <c r="MWY8" s="63"/>
      <c r="MWZ8" s="63"/>
      <c r="MXA8" s="63"/>
      <c r="MXB8" s="63"/>
      <c r="MXC8" s="63"/>
      <c r="MXD8" s="63"/>
      <c r="MXE8" s="63"/>
      <c r="MXF8" s="63"/>
      <c r="MXG8" s="63"/>
      <c r="MXH8" s="63"/>
      <c r="MXI8" s="63"/>
      <c r="MXJ8" s="63"/>
      <c r="MXK8" s="63"/>
      <c r="MXL8" s="63"/>
      <c r="MXM8" s="63"/>
      <c r="MXN8" s="63"/>
      <c r="MXO8" s="63"/>
      <c r="MXP8" s="63"/>
      <c r="MXQ8" s="63"/>
      <c r="MXR8" s="63"/>
      <c r="MXS8" s="63"/>
      <c r="MXT8" s="63"/>
      <c r="MXU8" s="63"/>
      <c r="MXV8" s="63"/>
      <c r="MXW8" s="63"/>
      <c r="MXX8" s="63"/>
      <c r="MXY8" s="63"/>
      <c r="MXZ8" s="63"/>
      <c r="MYA8" s="63"/>
      <c r="MYB8" s="63"/>
      <c r="MYC8" s="63"/>
      <c r="MYD8" s="63"/>
      <c r="MYE8" s="63"/>
      <c r="MYF8" s="63"/>
      <c r="MYG8" s="63"/>
      <c r="MYH8" s="63"/>
      <c r="MYI8" s="63"/>
      <c r="MYJ8" s="63"/>
      <c r="MYK8" s="63"/>
      <c r="MYL8" s="63"/>
      <c r="MYM8" s="63"/>
      <c r="MYN8" s="63"/>
      <c r="MYO8" s="63"/>
      <c r="MYP8" s="63"/>
      <c r="MYQ8" s="63"/>
      <c r="MYR8" s="63"/>
      <c r="MYS8" s="63"/>
      <c r="MYT8" s="63"/>
      <c r="MYU8" s="63"/>
      <c r="MYV8" s="63"/>
      <c r="MYW8" s="63"/>
      <c r="MYX8" s="63"/>
      <c r="MYY8" s="63"/>
      <c r="MYZ8" s="63"/>
      <c r="MZA8" s="63"/>
      <c r="MZB8" s="63"/>
      <c r="MZC8" s="63"/>
      <c r="MZD8" s="63"/>
      <c r="MZE8" s="63"/>
      <c r="MZF8" s="63"/>
      <c r="MZG8" s="63"/>
      <c r="MZH8" s="63"/>
      <c r="MZI8" s="63"/>
      <c r="MZJ8" s="63"/>
      <c r="MZK8" s="63"/>
      <c r="MZL8" s="63"/>
      <c r="MZM8" s="63"/>
      <c r="MZN8" s="63"/>
      <c r="MZO8" s="63"/>
      <c r="MZP8" s="63"/>
      <c r="MZQ8" s="63"/>
      <c r="MZR8" s="63"/>
      <c r="MZS8" s="63"/>
      <c r="MZT8" s="63"/>
      <c r="MZU8" s="63"/>
      <c r="MZV8" s="63"/>
      <c r="MZW8" s="63"/>
      <c r="MZX8" s="63"/>
      <c r="MZY8" s="63"/>
      <c r="MZZ8" s="63"/>
      <c r="NAA8" s="63"/>
      <c r="NAB8" s="63"/>
      <c r="NAC8" s="63"/>
      <c r="NAD8" s="63"/>
      <c r="NAE8" s="63"/>
      <c r="NAF8" s="63"/>
      <c r="NAG8" s="63"/>
      <c r="NAH8" s="63"/>
      <c r="NAI8" s="63"/>
      <c r="NAJ8" s="63"/>
      <c r="NAK8" s="63"/>
      <c r="NAL8" s="63"/>
      <c r="NAM8" s="63"/>
      <c r="NAN8" s="63"/>
      <c r="NAO8" s="63"/>
      <c r="NAP8" s="63"/>
      <c r="NAQ8" s="63"/>
      <c r="NAR8" s="63"/>
      <c r="NAS8" s="63"/>
      <c r="NAT8" s="63"/>
      <c r="NAU8" s="63"/>
      <c r="NAV8" s="63"/>
      <c r="NAW8" s="63"/>
      <c r="NAX8" s="63"/>
      <c r="NAY8" s="63"/>
      <c r="NAZ8" s="63"/>
      <c r="NBA8" s="63"/>
      <c r="NBB8" s="63"/>
      <c r="NBC8" s="63"/>
      <c r="NBD8" s="63"/>
      <c r="NBE8" s="63"/>
      <c r="NBF8" s="63"/>
      <c r="NBG8" s="63"/>
      <c r="NBH8" s="63"/>
      <c r="NBI8" s="63"/>
      <c r="NBJ8" s="63"/>
      <c r="NBK8" s="63"/>
      <c r="NBL8" s="63"/>
      <c r="NBM8" s="63"/>
      <c r="NBN8" s="63"/>
      <c r="NBO8" s="63"/>
      <c r="NBP8" s="63"/>
      <c r="NBQ8" s="63"/>
      <c r="NBR8" s="63"/>
      <c r="NBS8" s="63"/>
      <c r="NBT8" s="63"/>
      <c r="NBU8" s="63"/>
      <c r="NBV8" s="63"/>
      <c r="NBW8" s="63"/>
      <c r="NBX8" s="63"/>
      <c r="NBY8" s="63"/>
      <c r="NBZ8" s="63"/>
      <c r="NCA8" s="63"/>
      <c r="NCB8" s="63"/>
      <c r="NCC8" s="63"/>
      <c r="NCD8" s="63"/>
      <c r="NCE8" s="63"/>
      <c r="NCF8" s="63"/>
      <c r="NCG8" s="63"/>
      <c r="NCH8" s="63"/>
      <c r="NCI8" s="63"/>
      <c r="NCJ8" s="63"/>
      <c r="NCK8" s="63"/>
      <c r="NCL8" s="63"/>
      <c r="NCM8" s="63"/>
      <c r="NCN8" s="63"/>
      <c r="NCO8" s="63"/>
      <c r="NCP8" s="63"/>
      <c r="NCQ8" s="63"/>
      <c r="NCR8" s="63"/>
      <c r="NCS8" s="63"/>
      <c r="NCT8" s="63"/>
      <c r="NCU8" s="63"/>
      <c r="NCV8" s="63"/>
      <c r="NCW8" s="63"/>
      <c r="NCX8" s="63"/>
      <c r="NCY8" s="63"/>
      <c r="NCZ8" s="63"/>
      <c r="NDA8" s="63"/>
      <c r="NDB8" s="63"/>
      <c r="NDC8" s="63"/>
      <c r="NDD8" s="63"/>
      <c r="NDE8" s="63"/>
      <c r="NDF8" s="63"/>
      <c r="NDG8" s="63"/>
      <c r="NDH8" s="63"/>
      <c r="NDI8" s="63"/>
      <c r="NDJ8" s="63"/>
      <c r="NDK8" s="63"/>
      <c r="NDL8" s="63"/>
      <c r="NDM8" s="63"/>
      <c r="NDN8" s="63"/>
      <c r="NDO8" s="63"/>
      <c r="NDP8" s="63"/>
      <c r="NDQ8" s="63"/>
      <c r="NDR8" s="63"/>
      <c r="NDS8" s="63"/>
      <c r="NDT8" s="63"/>
      <c r="NDU8" s="63"/>
      <c r="NDV8" s="63"/>
      <c r="NDW8" s="63"/>
      <c r="NDX8" s="63"/>
      <c r="NDY8" s="63"/>
      <c r="NDZ8" s="63"/>
      <c r="NEA8" s="63"/>
      <c r="NEB8" s="63"/>
      <c r="NEC8" s="63"/>
      <c r="NED8" s="63"/>
      <c r="NEE8" s="63"/>
      <c r="NEF8" s="63"/>
      <c r="NEG8" s="63"/>
      <c r="NEH8" s="63"/>
      <c r="NEI8" s="63"/>
      <c r="NEJ8" s="63"/>
      <c r="NEK8" s="63"/>
      <c r="NEL8" s="63"/>
      <c r="NEM8" s="63"/>
      <c r="NEN8" s="63"/>
      <c r="NEO8" s="63"/>
      <c r="NEP8" s="63"/>
      <c r="NEQ8" s="63"/>
      <c r="NER8" s="63"/>
      <c r="NES8" s="63"/>
      <c r="NET8" s="63"/>
      <c r="NEU8" s="63"/>
      <c r="NEV8" s="63"/>
      <c r="NEW8" s="63"/>
      <c r="NEX8" s="63"/>
      <c r="NEY8" s="63"/>
      <c r="NEZ8" s="63"/>
      <c r="NFA8" s="63"/>
      <c r="NFB8" s="63"/>
      <c r="NFC8" s="63"/>
      <c r="NFD8" s="63"/>
      <c r="NFE8" s="63"/>
      <c r="NFF8" s="63"/>
      <c r="NFG8" s="63"/>
      <c r="NFH8" s="63"/>
      <c r="NFI8" s="63"/>
      <c r="NFJ8" s="63"/>
      <c r="NFK8" s="63"/>
      <c r="NFL8" s="63"/>
      <c r="NFM8" s="63"/>
      <c r="NFN8" s="63"/>
      <c r="NFO8" s="63"/>
      <c r="NFP8" s="63"/>
      <c r="NFQ8" s="63"/>
      <c r="NFR8" s="63"/>
      <c r="NFS8" s="63"/>
      <c r="NFT8" s="63"/>
      <c r="NFU8" s="63"/>
      <c r="NFV8" s="63"/>
      <c r="NFW8" s="63"/>
      <c r="NFX8" s="63"/>
      <c r="NFY8" s="63"/>
      <c r="NFZ8" s="63"/>
      <c r="NGA8" s="63"/>
      <c r="NGB8" s="63"/>
      <c r="NGC8" s="63"/>
      <c r="NGD8" s="63"/>
      <c r="NGE8" s="63"/>
      <c r="NGF8" s="63"/>
      <c r="NGG8" s="63"/>
      <c r="NGH8" s="63"/>
      <c r="NGI8" s="63"/>
      <c r="NGJ8" s="63"/>
      <c r="NGK8" s="63"/>
      <c r="NGL8" s="63"/>
      <c r="NGM8" s="63"/>
      <c r="NGN8" s="63"/>
      <c r="NGO8" s="63"/>
      <c r="NGP8" s="63"/>
      <c r="NGQ8" s="63"/>
      <c r="NGR8" s="63"/>
      <c r="NGS8" s="63"/>
      <c r="NGT8" s="63"/>
      <c r="NGU8" s="63"/>
      <c r="NGV8" s="63"/>
      <c r="NGW8" s="63"/>
      <c r="NGX8" s="63"/>
      <c r="NGY8" s="63"/>
      <c r="NGZ8" s="63"/>
      <c r="NHA8" s="63"/>
      <c r="NHB8" s="63"/>
      <c r="NHC8" s="63"/>
      <c r="NHD8" s="63"/>
      <c r="NHE8" s="63"/>
      <c r="NHF8" s="63"/>
      <c r="NHG8" s="63"/>
      <c r="NHH8" s="63"/>
      <c r="NHI8" s="63"/>
      <c r="NHJ8" s="63"/>
      <c r="NHK8" s="63"/>
      <c r="NHL8" s="63"/>
      <c r="NHM8" s="63"/>
      <c r="NHN8" s="63"/>
      <c r="NHO8" s="63"/>
      <c r="NHP8" s="63"/>
      <c r="NHQ8" s="63"/>
      <c r="NHR8" s="63"/>
      <c r="NHS8" s="63"/>
      <c r="NHT8" s="63"/>
      <c r="NHU8" s="63"/>
      <c r="NHV8" s="63"/>
      <c r="NHW8" s="63"/>
      <c r="NHX8" s="63"/>
      <c r="NHY8" s="63"/>
      <c r="NHZ8" s="63"/>
      <c r="NIA8" s="63"/>
      <c r="NIB8" s="63"/>
      <c r="NIC8" s="63"/>
      <c r="NID8" s="63"/>
      <c r="NIE8" s="63"/>
      <c r="NIF8" s="63"/>
      <c r="NIG8" s="63"/>
      <c r="NIH8" s="63"/>
      <c r="NII8" s="63"/>
      <c r="NIJ8" s="63"/>
      <c r="NIK8" s="63"/>
      <c r="NIL8" s="63"/>
      <c r="NIM8" s="63"/>
      <c r="NIN8" s="63"/>
      <c r="NIO8" s="63"/>
      <c r="NIP8" s="63"/>
      <c r="NIQ8" s="63"/>
      <c r="NIR8" s="63"/>
      <c r="NIS8" s="63"/>
      <c r="NIT8" s="63"/>
      <c r="NIU8" s="63"/>
      <c r="NIV8" s="63"/>
      <c r="NIW8" s="63"/>
      <c r="NIX8" s="63"/>
      <c r="NIY8" s="63"/>
      <c r="NIZ8" s="63"/>
      <c r="NJA8" s="63"/>
      <c r="NJB8" s="63"/>
      <c r="NJC8" s="63"/>
      <c r="NJD8" s="63"/>
      <c r="NJE8" s="63"/>
      <c r="NJF8" s="63"/>
      <c r="NJG8" s="63"/>
      <c r="NJH8" s="63"/>
      <c r="NJI8" s="63"/>
      <c r="NJJ8" s="63"/>
      <c r="NJK8" s="63"/>
      <c r="NJL8" s="63"/>
      <c r="NJM8" s="63"/>
      <c r="NJN8" s="63"/>
      <c r="NJO8" s="63"/>
      <c r="NJP8" s="63"/>
      <c r="NJQ8" s="63"/>
      <c r="NJR8" s="63"/>
      <c r="NJS8" s="63"/>
      <c r="NJT8" s="63"/>
      <c r="NJU8" s="63"/>
      <c r="NJV8" s="63"/>
      <c r="NJW8" s="63"/>
      <c r="NJX8" s="63"/>
      <c r="NJY8" s="63"/>
      <c r="NJZ8" s="63"/>
      <c r="NKA8" s="63"/>
      <c r="NKB8" s="63"/>
      <c r="NKC8" s="63"/>
      <c r="NKD8" s="63"/>
      <c r="NKE8" s="63"/>
      <c r="NKF8" s="63"/>
      <c r="NKG8" s="63"/>
      <c r="NKH8" s="63"/>
      <c r="NKI8" s="63"/>
      <c r="NKJ8" s="63"/>
      <c r="NKK8" s="63"/>
      <c r="NKL8" s="63"/>
      <c r="NKM8" s="63"/>
      <c r="NKN8" s="63"/>
      <c r="NKO8" s="63"/>
      <c r="NKP8" s="63"/>
      <c r="NKQ8" s="63"/>
      <c r="NKR8" s="63"/>
      <c r="NKS8" s="63"/>
      <c r="NKT8" s="63"/>
      <c r="NKU8" s="63"/>
      <c r="NKV8" s="63"/>
      <c r="NKW8" s="63"/>
      <c r="NKX8" s="63"/>
      <c r="NKY8" s="63"/>
      <c r="NKZ8" s="63"/>
      <c r="NLA8" s="63"/>
      <c r="NLB8" s="63"/>
      <c r="NLC8" s="63"/>
      <c r="NLD8" s="63"/>
      <c r="NLE8" s="63"/>
      <c r="NLF8" s="63"/>
      <c r="NLG8" s="63"/>
      <c r="NLH8" s="63"/>
      <c r="NLI8" s="63"/>
      <c r="NLJ8" s="63"/>
      <c r="NLK8" s="63"/>
      <c r="NLL8" s="63"/>
      <c r="NLM8" s="63"/>
      <c r="NLN8" s="63"/>
      <c r="NLO8" s="63"/>
      <c r="NLP8" s="63"/>
      <c r="NLQ8" s="63"/>
      <c r="NLR8" s="63"/>
      <c r="NLS8" s="63"/>
      <c r="NLT8" s="63"/>
      <c r="NLU8" s="63"/>
      <c r="NLV8" s="63"/>
      <c r="NLW8" s="63"/>
      <c r="NLX8" s="63"/>
      <c r="NLY8" s="63"/>
      <c r="NLZ8" s="63"/>
      <c r="NMA8" s="63"/>
      <c r="NMB8" s="63"/>
      <c r="NMC8" s="63"/>
      <c r="NMD8" s="63"/>
      <c r="NME8" s="63"/>
      <c r="NMF8" s="63"/>
      <c r="NMG8" s="63"/>
      <c r="NMH8" s="63"/>
      <c r="NMI8" s="63"/>
      <c r="NMJ8" s="63"/>
      <c r="NMK8" s="63"/>
      <c r="NML8" s="63"/>
      <c r="NMM8" s="63"/>
      <c r="NMN8" s="63"/>
      <c r="NMO8" s="63"/>
      <c r="NMP8" s="63"/>
      <c r="NMQ8" s="63"/>
      <c r="NMR8" s="63"/>
      <c r="NMS8" s="63"/>
      <c r="NMT8" s="63"/>
      <c r="NMU8" s="63"/>
      <c r="NMV8" s="63"/>
      <c r="NMW8" s="63"/>
      <c r="NMX8" s="63"/>
      <c r="NMY8" s="63"/>
      <c r="NMZ8" s="63"/>
      <c r="NNA8" s="63"/>
      <c r="NNB8" s="63"/>
      <c r="NNC8" s="63"/>
      <c r="NND8" s="63"/>
      <c r="NNE8" s="63"/>
      <c r="NNF8" s="63"/>
      <c r="NNG8" s="63"/>
      <c r="NNH8" s="63"/>
      <c r="NNI8" s="63"/>
      <c r="NNJ8" s="63"/>
      <c r="NNK8" s="63"/>
      <c r="NNL8" s="63"/>
      <c r="NNM8" s="63"/>
      <c r="NNN8" s="63"/>
      <c r="NNO8" s="63"/>
      <c r="NNP8" s="63"/>
      <c r="NNQ8" s="63"/>
      <c r="NNR8" s="63"/>
      <c r="NNS8" s="63"/>
      <c r="NNT8" s="63"/>
      <c r="NNU8" s="63"/>
      <c r="NNV8" s="63"/>
      <c r="NNW8" s="63"/>
      <c r="NNX8" s="63"/>
      <c r="NNY8" s="63"/>
      <c r="NNZ8" s="63"/>
      <c r="NOA8" s="63"/>
      <c r="NOB8" s="63"/>
      <c r="NOC8" s="63"/>
      <c r="NOD8" s="63"/>
      <c r="NOE8" s="63"/>
      <c r="NOF8" s="63"/>
      <c r="NOG8" s="63"/>
      <c r="NOH8" s="63"/>
      <c r="NOI8" s="63"/>
      <c r="NOJ8" s="63"/>
      <c r="NOK8" s="63"/>
      <c r="NOL8" s="63"/>
      <c r="NOM8" s="63"/>
      <c r="NON8" s="63"/>
      <c r="NOO8" s="63"/>
      <c r="NOP8" s="63"/>
      <c r="NOQ8" s="63"/>
      <c r="NOR8" s="63"/>
      <c r="NOS8" s="63"/>
      <c r="NOT8" s="63"/>
      <c r="NOU8" s="63"/>
      <c r="NOV8" s="63"/>
      <c r="NOW8" s="63"/>
      <c r="NOX8" s="63"/>
      <c r="NOY8" s="63"/>
      <c r="NOZ8" s="63"/>
      <c r="NPA8" s="63"/>
      <c r="NPB8" s="63"/>
      <c r="NPC8" s="63"/>
      <c r="NPD8" s="63"/>
      <c r="NPE8" s="63"/>
      <c r="NPF8" s="63"/>
      <c r="NPG8" s="63"/>
      <c r="NPH8" s="63"/>
      <c r="NPI8" s="63"/>
      <c r="NPJ8" s="63"/>
      <c r="NPK8" s="63"/>
      <c r="NPL8" s="63"/>
      <c r="NPM8" s="63"/>
      <c r="NPN8" s="63"/>
      <c r="NPO8" s="63"/>
      <c r="NPP8" s="63"/>
      <c r="NPQ8" s="63"/>
      <c r="NPR8" s="63"/>
      <c r="NPS8" s="63"/>
      <c r="NPT8" s="63"/>
      <c r="NPU8" s="63"/>
      <c r="NPV8" s="63"/>
      <c r="NPW8" s="63"/>
      <c r="NPX8" s="63"/>
      <c r="NPY8" s="63"/>
      <c r="NPZ8" s="63"/>
      <c r="NQA8" s="63"/>
      <c r="NQB8" s="63"/>
      <c r="NQC8" s="63"/>
      <c r="NQD8" s="63"/>
      <c r="NQE8" s="63"/>
      <c r="NQF8" s="63"/>
      <c r="NQG8" s="63"/>
      <c r="NQH8" s="63"/>
      <c r="NQI8" s="63"/>
      <c r="NQJ8" s="63"/>
      <c r="NQK8" s="63"/>
      <c r="NQL8" s="63"/>
      <c r="NQM8" s="63"/>
      <c r="NQN8" s="63"/>
      <c r="NQO8" s="63"/>
      <c r="NQP8" s="63"/>
      <c r="NQQ8" s="63"/>
      <c r="NQR8" s="63"/>
      <c r="NQS8" s="63"/>
      <c r="NQT8" s="63"/>
      <c r="NQU8" s="63"/>
      <c r="NQV8" s="63"/>
      <c r="NQW8" s="63"/>
      <c r="NQX8" s="63"/>
      <c r="NQY8" s="63"/>
      <c r="NQZ8" s="63"/>
      <c r="NRA8" s="63"/>
      <c r="NRB8" s="63"/>
      <c r="NRC8" s="63"/>
      <c r="NRD8" s="63"/>
      <c r="NRE8" s="63"/>
      <c r="NRF8" s="63"/>
      <c r="NRG8" s="63"/>
      <c r="NRH8" s="63"/>
      <c r="NRI8" s="63"/>
      <c r="NRJ8" s="63"/>
      <c r="NRK8" s="63"/>
      <c r="NRL8" s="63"/>
      <c r="NRM8" s="63"/>
      <c r="NRN8" s="63"/>
      <c r="NRO8" s="63"/>
      <c r="NRP8" s="63"/>
      <c r="NRQ8" s="63"/>
      <c r="NRR8" s="63"/>
      <c r="NRS8" s="63"/>
      <c r="NRT8" s="63"/>
      <c r="NRU8" s="63"/>
      <c r="NRV8" s="63"/>
      <c r="NRW8" s="63"/>
      <c r="NRX8" s="63"/>
      <c r="NRY8" s="63"/>
      <c r="NRZ8" s="63"/>
      <c r="NSA8" s="63"/>
      <c r="NSB8" s="63"/>
      <c r="NSC8" s="63"/>
      <c r="NSD8" s="63"/>
      <c r="NSE8" s="63"/>
      <c r="NSF8" s="63"/>
      <c r="NSG8" s="63"/>
      <c r="NSH8" s="63"/>
      <c r="NSI8" s="63"/>
      <c r="NSJ8" s="63"/>
      <c r="NSK8" s="63"/>
      <c r="NSL8" s="63"/>
      <c r="NSM8" s="63"/>
      <c r="NSN8" s="63"/>
      <c r="NSO8" s="63"/>
      <c r="NSP8" s="63"/>
      <c r="NSQ8" s="63"/>
      <c r="NSR8" s="63"/>
      <c r="NSS8" s="63"/>
      <c r="NST8" s="63"/>
      <c r="NSU8" s="63"/>
      <c r="NSV8" s="63"/>
      <c r="NSW8" s="63"/>
      <c r="NSX8" s="63"/>
      <c r="NSY8" s="63"/>
      <c r="NSZ8" s="63"/>
      <c r="NTA8" s="63"/>
      <c r="NTB8" s="63"/>
      <c r="NTC8" s="63"/>
      <c r="NTD8" s="63"/>
      <c r="NTE8" s="63"/>
      <c r="NTF8" s="63"/>
      <c r="NTG8" s="63"/>
      <c r="NTH8" s="63"/>
      <c r="NTI8" s="63"/>
      <c r="NTJ8" s="63"/>
      <c r="NTK8" s="63"/>
      <c r="NTL8" s="63"/>
      <c r="NTM8" s="63"/>
      <c r="NTN8" s="63"/>
      <c r="NTO8" s="63"/>
      <c r="NTP8" s="63"/>
      <c r="NTQ8" s="63"/>
      <c r="NTR8" s="63"/>
      <c r="NTS8" s="63"/>
      <c r="NTT8" s="63"/>
      <c r="NTU8" s="63"/>
      <c r="NTV8" s="63"/>
      <c r="NTW8" s="63"/>
      <c r="NTX8" s="63"/>
      <c r="NTY8" s="63"/>
      <c r="NTZ8" s="63"/>
      <c r="NUA8" s="63"/>
      <c r="NUB8" s="63"/>
      <c r="NUC8" s="63"/>
      <c r="NUD8" s="63"/>
      <c r="NUE8" s="63"/>
      <c r="NUF8" s="63"/>
      <c r="NUG8" s="63"/>
      <c r="NUH8" s="63"/>
      <c r="NUI8" s="63"/>
      <c r="NUJ8" s="63"/>
      <c r="NUK8" s="63"/>
      <c r="NUL8" s="63"/>
      <c r="NUM8" s="63"/>
      <c r="NUN8" s="63"/>
      <c r="NUO8" s="63"/>
      <c r="NUP8" s="63"/>
      <c r="NUQ8" s="63"/>
      <c r="NUR8" s="63"/>
      <c r="NUS8" s="63"/>
      <c r="NUT8" s="63"/>
      <c r="NUU8" s="63"/>
      <c r="NUV8" s="63"/>
      <c r="NUW8" s="63"/>
      <c r="NUX8" s="63"/>
      <c r="NUY8" s="63"/>
      <c r="NUZ8" s="63"/>
      <c r="NVA8" s="63"/>
      <c r="NVB8" s="63"/>
      <c r="NVC8" s="63"/>
      <c r="NVD8" s="63"/>
      <c r="NVE8" s="63"/>
      <c r="NVF8" s="63"/>
      <c r="NVG8" s="63"/>
      <c r="NVH8" s="63"/>
      <c r="NVI8" s="63"/>
      <c r="NVJ8" s="63"/>
      <c r="NVK8" s="63"/>
      <c r="NVL8" s="63"/>
      <c r="NVM8" s="63"/>
      <c r="NVN8" s="63"/>
      <c r="NVO8" s="63"/>
      <c r="NVP8" s="63"/>
      <c r="NVQ8" s="63"/>
      <c r="NVR8" s="63"/>
      <c r="NVS8" s="63"/>
      <c r="NVT8" s="63"/>
      <c r="NVU8" s="63"/>
      <c r="NVV8" s="63"/>
      <c r="NVW8" s="63"/>
      <c r="NVX8" s="63"/>
      <c r="NVY8" s="63"/>
      <c r="NVZ8" s="63"/>
      <c r="NWA8" s="63"/>
      <c r="NWB8" s="63"/>
      <c r="NWC8" s="63"/>
      <c r="NWD8" s="63"/>
      <c r="NWE8" s="63"/>
      <c r="NWF8" s="63"/>
      <c r="NWG8" s="63"/>
      <c r="NWH8" s="63"/>
      <c r="NWI8" s="63"/>
      <c r="NWJ8" s="63"/>
      <c r="NWK8" s="63"/>
      <c r="NWL8" s="63"/>
      <c r="NWM8" s="63"/>
      <c r="NWN8" s="63"/>
      <c r="NWO8" s="63"/>
      <c r="NWP8" s="63"/>
      <c r="NWQ8" s="63"/>
      <c r="NWR8" s="63"/>
      <c r="NWS8" s="63"/>
      <c r="NWT8" s="63"/>
      <c r="NWU8" s="63"/>
      <c r="NWV8" s="63"/>
      <c r="NWW8" s="63"/>
      <c r="NWX8" s="63"/>
      <c r="NWY8" s="63"/>
      <c r="NWZ8" s="63"/>
      <c r="NXA8" s="63"/>
      <c r="NXB8" s="63"/>
      <c r="NXC8" s="63"/>
      <c r="NXD8" s="63"/>
      <c r="NXE8" s="63"/>
      <c r="NXF8" s="63"/>
      <c r="NXG8" s="63"/>
      <c r="NXH8" s="63"/>
      <c r="NXI8" s="63"/>
      <c r="NXJ8" s="63"/>
      <c r="NXK8" s="63"/>
      <c r="NXL8" s="63"/>
      <c r="NXM8" s="63"/>
      <c r="NXN8" s="63"/>
      <c r="NXO8" s="63"/>
      <c r="NXP8" s="63"/>
      <c r="NXQ8" s="63"/>
      <c r="NXR8" s="63"/>
      <c r="NXS8" s="63"/>
      <c r="NXT8" s="63"/>
      <c r="NXU8" s="63"/>
      <c r="NXV8" s="63"/>
      <c r="NXW8" s="63"/>
      <c r="NXX8" s="63"/>
      <c r="NXY8" s="63"/>
      <c r="NXZ8" s="63"/>
      <c r="NYA8" s="63"/>
      <c r="NYB8" s="63"/>
      <c r="NYC8" s="63"/>
      <c r="NYD8" s="63"/>
      <c r="NYE8" s="63"/>
      <c r="NYF8" s="63"/>
      <c r="NYG8" s="63"/>
      <c r="NYH8" s="63"/>
      <c r="NYI8" s="63"/>
      <c r="NYJ8" s="63"/>
      <c r="NYK8" s="63"/>
      <c r="NYL8" s="63"/>
      <c r="NYM8" s="63"/>
      <c r="NYN8" s="63"/>
      <c r="NYO8" s="63"/>
      <c r="NYP8" s="63"/>
      <c r="NYQ8" s="63"/>
      <c r="NYR8" s="63"/>
      <c r="NYS8" s="63"/>
      <c r="NYT8" s="63"/>
      <c r="NYU8" s="63"/>
      <c r="NYV8" s="63"/>
      <c r="NYW8" s="63"/>
      <c r="NYX8" s="63"/>
      <c r="NYY8" s="63"/>
      <c r="NYZ8" s="63"/>
      <c r="NZA8" s="63"/>
      <c r="NZB8" s="63"/>
      <c r="NZC8" s="63"/>
      <c r="NZD8" s="63"/>
      <c r="NZE8" s="63"/>
      <c r="NZF8" s="63"/>
      <c r="NZG8" s="63"/>
      <c r="NZH8" s="63"/>
      <c r="NZI8" s="63"/>
      <c r="NZJ8" s="63"/>
      <c r="NZK8" s="63"/>
      <c r="NZL8" s="63"/>
      <c r="NZM8" s="63"/>
      <c r="NZN8" s="63"/>
      <c r="NZO8" s="63"/>
      <c r="NZP8" s="63"/>
      <c r="NZQ8" s="63"/>
      <c r="NZR8" s="63"/>
      <c r="NZS8" s="63"/>
      <c r="NZT8" s="63"/>
      <c r="NZU8" s="63"/>
      <c r="NZV8" s="63"/>
      <c r="NZW8" s="63"/>
      <c r="NZX8" s="63"/>
      <c r="NZY8" s="63"/>
      <c r="NZZ8" s="63"/>
      <c r="OAA8" s="63"/>
      <c r="OAB8" s="63"/>
      <c r="OAC8" s="63"/>
      <c r="OAD8" s="63"/>
      <c r="OAE8" s="63"/>
      <c r="OAF8" s="63"/>
      <c r="OAG8" s="63"/>
      <c r="OAH8" s="63"/>
      <c r="OAI8" s="63"/>
      <c r="OAJ8" s="63"/>
      <c r="OAK8" s="63"/>
      <c r="OAL8" s="63"/>
      <c r="OAM8" s="63"/>
      <c r="OAN8" s="63"/>
      <c r="OAO8" s="63"/>
      <c r="OAP8" s="63"/>
      <c r="OAQ8" s="63"/>
      <c r="OAR8" s="63"/>
      <c r="OAS8" s="63"/>
      <c r="OAT8" s="63"/>
      <c r="OAU8" s="63"/>
      <c r="OAV8" s="63"/>
      <c r="OAW8" s="63"/>
      <c r="OAX8" s="63"/>
      <c r="OAY8" s="63"/>
      <c r="OAZ8" s="63"/>
      <c r="OBA8" s="63"/>
      <c r="OBB8" s="63"/>
      <c r="OBC8" s="63"/>
      <c r="OBD8" s="63"/>
      <c r="OBE8" s="63"/>
      <c r="OBF8" s="63"/>
      <c r="OBG8" s="63"/>
      <c r="OBH8" s="63"/>
      <c r="OBI8" s="63"/>
      <c r="OBJ8" s="63"/>
      <c r="OBK8" s="63"/>
      <c r="OBL8" s="63"/>
      <c r="OBM8" s="63"/>
      <c r="OBN8" s="63"/>
      <c r="OBO8" s="63"/>
      <c r="OBP8" s="63"/>
      <c r="OBQ8" s="63"/>
      <c r="OBR8" s="63"/>
      <c r="OBS8" s="63"/>
      <c r="OBT8" s="63"/>
      <c r="OBU8" s="63"/>
      <c r="OBV8" s="63"/>
      <c r="OBW8" s="63"/>
      <c r="OBX8" s="63"/>
      <c r="OBY8" s="63"/>
      <c r="OBZ8" s="63"/>
      <c r="OCA8" s="63"/>
      <c r="OCB8" s="63"/>
      <c r="OCC8" s="63"/>
      <c r="OCD8" s="63"/>
      <c r="OCE8" s="63"/>
      <c r="OCF8" s="63"/>
      <c r="OCG8" s="63"/>
      <c r="OCH8" s="63"/>
      <c r="OCI8" s="63"/>
      <c r="OCJ8" s="63"/>
      <c r="OCK8" s="63"/>
      <c r="OCL8" s="63"/>
      <c r="OCM8" s="63"/>
      <c r="OCN8" s="63"/>
      <c r="OCO8" s="63"/>
      <c r="OCP8" s="63"/>
      <c r="OCQ8" s="63"/>
      <c r="OCR8" s="63"/>
      <c r="OCS8" s="63"/>
      <c r="OCT8" s="63"/>
      <c r="OCU8" s="63"/>
      <c r="OCV8" s="63"/>
      <c r="OCW8" s="63"/>
      <c r="OCX8" s="63"/>
      <c r="OCY8" s="63"/>
      <c r="OCZ8" s="63"/>
      <c r="ODA8" s="63"/>
      <c r="ODB8" s="63"/>
      <c r="ODC8" s="63"/>
      <c r="ODD8" s="63"/>
      <c r="ODE8" s="63"/>
      <c r="ODF8" s="63"/>
      <c r="ODG8" s="63"/>
      <c r="ODH8" s="63"/>
      <c r="ODI8" s="63"/>
      <c r="ODJ8" s="63"/>
      <c r="ODK8" s="63"/>
      <c r="ODL8" s="63"/>
      <c r="ODM8" s="63"/>
      <c r="ODN8" s="63"/>
      <c r="ODO8" s="63"/>
      <c r="ODP8" s="63"/>
      <c r="ODQ8" s="63"/>
      <c r="ODR8" s="63"/>
      <c r="ODS8" s="63"/>
      <c r="ODT8" s="63"/>
      <c r="ODU8" s="63"/>
      <c r="ODV8" s="63"/>
      <c r="ODW8" s="63"/>
      <c r="ODX8" s="63"/>
      <c r="ODY8" s="63"/>
      <c r="ODZ8" s="63"/>
      <c r="OEA8" s="63"/>
      <c r="OEB8" s="63"/>
      <c r="OEC8" s="63"/>
      <c r="OED8" s="63"/>
      <c r="OEE8" s="63"/>
      <c r="OEF8" s="63"/>
      <c r="OEG8" s="63"/>
      <c r="OEH8" s="63"/>
      <c r="OEI8" s="63"/>
      <c r="OEJ8" s="63"/>
      <c r="OEK8" s="63"/>
      <c r="OEL8" s="63"/>
      <c r="OEM8" s="63"/>
      <c r="OEN8" s="63"/>
      <c r="OEO8" s="63"/>
      <c r="OEP8" s="63"/>
      <c r="OEQ8" s="63"/>
      <c r="OER8" s="63"/>
      <c r="OES8" s="63"/>
      <c r="OET8" s="63"/>
      <c r="OEU8" s="63"/>
      <c r="OEV8" s="63"/>
      <c r="OEW8" s="63"/>
      <c r="OEX8" s="63"/>
      <c r="OEY8" s="63"/>
      <c r="OEZ8" s="63"/>
      <c r="OFA8" s="63"/>
      <c r="OFB8" s="63"/>
      <c r="OFC8" s="63"/>
      <c r="OFD8" s="63"/>
      <c r="OFE8" s="63"/>
      <c r="OFF8" s="63"/>
      <c r="OFG8" s="63"/>
      <c r="OFH8" s="63"/>
      <c r="OFI8" s="63"/>
      <c r="OFJ8" s="63"/>
      <c r="OFK8" s="63"/>
      <c r="OFL8" s="63"/>
      <c r="OFM8" s="63"/>
      <c r="OFN8" s="63"/>
      <c r="OFO8" s="63"/>
      <c r="OFP8" s="63"/>
      <c r="OFQ8" s="63"/>
      <c r="OFR8" s="63"/>
      <c r="OFS8" s="63"/>
      <c r="OFT8" s="63"/>
      <c r="OFU8" s="63"/>
      <c r="OFV8" s="63"/>
      <c r="OFW8" s="63"/>
      <c r="OFX8" s="63"/>
      <c r="OFY8" s="63"/>
      <c r="OFZ8" s="63"/>
      <c r="OGA8" s="63"/>
      <c r="OGB8" s="63"/>
      <c r="OGC8" s="63"/>
      <c r="OGD8" s="63"/>
      <c r="OGE8" s="63"/>
      <c r="OGF8" s="63"/>
      <c r="OGG8" s="63"/>
      <c r="OGH8" s="63"/>
      <c r="OGI8" s="63"/>
      <c r="OGJ8" s="63"/>
      <c r="OGK8" s="63"/>
      <c r="OGL8" s="63"/>
      <c r="OGM8" s="63"/>
      <c r="OGN8" s="63"/>
      <c r="OGO8" s="63"/>
      <c r="OGP8" s="63"/>
      <c r="OGQ8" s="63"/>
      <c r="OGR8" s="63"/>
      <c r="OGS8" s="63"/>
      <c r="OGT8" s="63"/>
      <c r="OGU8" s="63"/>
      <c r="OGV8" s="63"/>
      <c r="OGW8" s="63"/>
      <c r="OGX8" s="63"/>
      <c r="OGY8" s="63"/>
      <c r="OGZ8" s="63"/>
      <c r="OHA8" s="63"/>
      <c r="OHB8" s="63"/>
      <c r="OHC8" s="63"/>
      <c r="OHD8" s="63"/>
      <c r="OHE8" s="63"/>
      <c r="OHF8" s="63"/>
      <c r="OHG8" s="63"/>
      <c r="OHH8" s="63"/>
      <c r="OHI8" s="63"/>
      <c r="OHJ8" s="63"/>
      <c r="OHK8" s="63"/>
      <c r="OHL8" s="63"/>
      <c r="OHM8" s="63"/>
      <c r="OHN8" s="63"/>
      <c r="OHO8" s="63"/>
      <c r="OHP8" s="63"/>
      <c r="OHQ8" s="63"/>
      <c r="OHR8" s="63"/>
      <c r="OHS8" s="63"/>
      <c r="OHT8" s="63"/>
      <c r="OHU8" s="63"/>
      <c r="OHV8" s="63"/>
      <c r="OHW8" s="63"/>
      <c r="OHX8" s="63"/>
      <c r="OHY8" s="63"/>
      <c r="OHZ8" s="63"/>
      <c r="OIA8" s="63"/>
      <c r="OIB8" s="63"/>
      <c r="OIC8" s="63"/>
      <c r="OID8" s="63"/>
      <c r="OIE8" s="63"/>
      <c r="OIF8" s="63"/>
      <c r="OIG8" s="63"/>
      <c r="OIH8" s="63"/>
      <c r="OII8" s="63"/>
      <c r="OIJ8" s="63"/>
      <c r="OIK8" s="63"/>
      <c r="OIL8" s="63"/>
      <c r="OIM8" s="63"/>
      <c r="OIN8" s="63"/>
      <c r="OIO8" s="63"/>
      <c r="OIP8" s="63"/>
      <c r="OIQ8" s="63"/>
      <c r="OIR8" s="63"/>
      <c r="OIS8" s="63"/>
      <c r="OIT8" s="63"/>
      <c r="OIU8" s="63"/>
      <c r="OIV8" s="63"/>
      <c r="OIW8" s="63"/>
      <c r="OIX8" s="63"/>
      <c r="OIY8" s="63"/>
      <c r="OIZ8" s="63"/>
      <c r="OJA8" s="63"/>
      <c r="OJB8" s="63"/>
      <c r="OJC8" s="63"/>
      <c r="OJD8" s="63"/>
      <c r="OJE8" s="63"/>
      <c r="OJF8" s="63"/>
      <c r="OJG8" s="63"/>
      <c r="OJH8" s="63"/>
      <c r="OJI8" s="63"/>
      <c r="OJJ8" s="63"/>
      <c r="OJK8" s="63"/>
      <c r="OJL8" s="63"/>
      <c r="OJM8" s="63"/>
      <c r="OJN8" s="63"/>
      <c r="OJO8" s="63"/>
      <c r="OJP8" s="63"/>
      <c r="OJQ8" s="63"/>
      <c r="OJR8" s="63"/>
      <c r="OJS8" s="63"/>
      <c r="OJT8" s="63"/>
      <c r="OJU8" s="63"/>
      <c r="OJV8" s="63"/>
      <c r="OJW8" s="63"/>
      <c r="OJX8" s="63"/>
      <c r="OJY8" s="63"/>
      <c r="OJZ8" s="63"/>
      <c r="OKA8" s="63"/>
      <c r="OKB8" s="63"/>
      <c r="OKC8" s="63"/>
      <c r="OKD8" s="63"/>
      <c r="OKE8" s="63"/>
      <c r="OKF8" s="63"/>
      <c r="OKG8" s="63"/>
      <c r="OKH8" s="63"/>
      <c r="OKI8" s="63"/>
      <c r="OKJ8" s="63"/>
      <c r="OKK8" s="63"/>
      <c r="OKL8" s="63"/>
      <c r="OKM8" s="63"/>
      <c r="OKN8" s="63"/>
      <c r="OKO8" s="63"/>
      <c r="OKP8" s="63"/>
      <c r="OKQ8" s="63"/>
      <c r="OKR8" s="63"/>
      <c r="OKS8" s="63"/>
      <c r="OKT8" s="63"/>
      <c r="OKU8" s="63"/>
      <c r="OKV8" s="63"/>
      <c r="OKW8" s="63"/>
      <c r="OKX8" s="63"/>
      <c r="OKY8" s="63"/>
      <c r="OKZ8" s="63"/>
      <c r="OLA8" s="63"/>
      <c r="OLB8" s="63"/>
      <c r="OLC8" s="63"/>
      <c r="OLD8" s="63"/>
      <c r="OLE8" s="63"/>
      <c r="OLF8" s="63"/>
      <c r="OLG8" s="63"/>
      <c r="OLH8" s="63"/>
      <c r="OLI8" s="63"/>
      <c r="OLJ8" s="63"/>
      <c r="OLK8" s="63"/>
      <c r="OLL8" s="63"/>
      <c r="OLM8" s="63"/>
      <c r="OLN8" s="63"/>
      <c r="OLO8" s="63"/>
      <c r="OLP8" s="63"/>
      <c r="OLQ8" s="63"/>
      <c r="OLR8" s="63"/>
      <c r="OLS8" s="63"/>
      <c r="OLT8" s="63"/>
      <c r="OLU8" s="63"/>
      <c r="OLV8" s="63"/>
      <c r="OLW8" s="63"/>
      <c r="OLX8" s="63"/>
      <c r="OLY8" s="63"/>
      <c r="OLZ8" s="63"/>
      <c r="OMA8" s="63"/>
      <c r="OMB8" s="63"/>
      <c r="OMC8" s="63"/>
      <c r="OMD8" s="63"/>
      <c r="OME8" s="63"/>
      <c r="OMF8" s="63"/>
      <c r="OMG8" s="63"/>
      <c r="OMH8" s="63"/>
      <c r="OMI8" s="63"/>
      <c r="OMJ8" s="63"/>
      <c r="OMK8" s="63"/>
      <c r="OML8" s="63"/>
      <c r="OMM8" s="63"/>
      <c r="OMN8" s="63"/>
      <c r="OMO8" s="63"/>
      <c r="OMP8" s="63"/>
      <c r="OMQ8" s="63"/>
      <c r="OMR8" s="63"/>
      <c r="OMS8" s="63"/>
      <c r="OMT8" s="63"/>
      <c r="OMU8" s="63"/>
      <c r="OMV8" s="63"/>
      <c r="OMW8" s="63"/>
      <c r="OMX8" s="63"/>
      <c r="OMY8" s="63"/>
      <c r="OMZ8" s="63"/>
      <c r="ONA8" s="63"/>
      <c r="ONB8" s="63"/>
      <c r="ONC8" s="63"/>
      <c r="OND8" s="63"/>
      <c r="ONE8" s="63"/>
      <c r="ONF8" s="63"/>
      <c r="ONG8" s="63"/>
      <c r="ONH8" s="63"/>
      <c r="ONI8" s="63"/>
      <c r="ONJ8" s="63"/>
      <c r="ONK8" s="63"/>
      <c r="ONL8" s="63"/>
      <c r="ONM8" s="63"/>
      <c r="ONN8" s="63"/>
      <c r="ONO8" s="63"/>
      <c r="ONP8" s="63"/>
      <c r="ONQ8" s="63"/>
      <c r="ONR8" s="63"/>
      <c r="ONS8" s="63"/>
      <c r="ONT8" s="63"/>
      <c r="ONU8" s="63"/>
      <c r="ONV8" s="63"/>
      <c r="ONW8" s="63"/>
      <c r="ONX8" s="63"/>
      <c r="ONY8" s="63"/>
      <c r="ONZ8" s="63"/>
      <c r="OOA8" s="63"/>
      <c r="OOB8" s="63"/>
      <c r="OOC8" s="63"/>
      <c r="OOD8" s="63"/>
      <c r="OOE8" s="63"/>
      <c r="OOF8" s="63"/>
      <c r="OOG8" s="63"/>
      <c r="OOH8" s="63"/>
      <c r="OOI8" s="63"/>
      <c r="OOJ8" s="63"/>
      <c r="OOK8" s="63"/>
      <c r="OOL8" s="63"/>
      <c r="OOM8" s="63"/>
      <c r="OON8" s="63"/>
      <c r="OOO8" s="63"/>
      <c r="OOP8" s="63"/>
      <c r="OOQ8" s="63"/>
      <c r="OOR8" s="63"/>
      <c r="OOS8" s="63"/>
      <c r="OOT8" s="63"/>
      <c r="OOU8" s="63"/>
      <c r="OOV8" s="63"/>
      <c r="OOW8" s="63"/>
      <c r="OOX8" s="63"/>
      <c r="OOY8" s="63"/>
      <c r="OOZ8" s="63"/>
      <c r="OPA8" s="63"/>
      <c r="OPB8" s="63"/>
      <c r="OPC8" s="63"/>
      <c r="OPD8" s="63"/>
      <c r="OPE8" s="63"/>
      <c r="OPF8" s="63"/>
      <c r="OPG8" s="63"/>
      <c r="OPH8" s="63"/>
      <c r="OPI8" s="63"/>
      <c r="OPJ8" s="63"/>
      <c r="OPK8" s="63"/>
      <c r="OPL8" s="63"/>
      <c r="OPM8" s="63"/>
      <c r="OPN8" s="63"/>
      <c r="OPO8" s="63"/>
      <c r="OPP8" s="63"/>
      <c r="OPQ8" s="63"/>
      <c r="OPR8" s="63"/>
      <c r="OPS8" s="63"/>
      <c r="OPT8" s="63"/>
      <c r="OPU8" s="63"/>
      <c r="OPV8" s="63"/>
      <c r="OPW8" s="63"/>
      <c r="OPX8" s="63"/>
      <c r="OPY8" s="63"/>
      <c r="OPZ8" s="63"/>
      <c r="OQA8" s="63"/>
      <c r="OQB8" s="63"/>
      <c r="OQC8" s="63"/>
      <c r="OQD8" s="63"/>
      <c r="OQE8" s="63"/>
      <c r="OQF8" s="63"/>
      <c r="OQG8" s="63"/>
      <c r="OQH8" s="63"/>
      <c r="OQI8" s="63"/>
      <c r="OQJ8" s="63"/>
      <c r="OQK8" s="63"/>
      <c r="OQL8" s="63"/>
      <c r="OQM8" s="63"/>
      <c r="OQN8" s="63"/>
      <c r="OQO8" s="63"/>
      <c r="OQP8" s="63"/>
      <c r="OQQ8" s="63"/>
      <c r="OQR8" s="63"/>
      <c r="OQS8" s="63"/>
      <c r="OQT8" s="63"/>
      <c r="OQU8" s="63"/>
      <c r="OQV8" s="63"/>
      <c r="OQW8" s="63"/>
      <c r="OQX8" s="63"/>
      <c r="OQY8" s="63"/>
      <c r="OQZ8" s="63"/>
      <c r="ORA8" s="63"/>
      <c r="ORB8" s="63"/>
      <c r="ORC8" s="63"/>
      <c r="ORD8" s="63"/>
      <c r="ORE8" s="63"/>
      <c r="ORF8" s="63"/>
      <c r="ORG8" s="63"/>
      <c r="ORH8" s="63"/>
      <c r="ORI8" s="63"/>
      <c r="ORJ8" s="63"/>
      <c r="ORK8" s="63"/>
      <c r="ORL8" s="63"/>
      <c r="ORM8" s="63"/>
      <c r="ORN8" s="63"/>
      <c r="ORO8" s="63"/>
      <c r="ORP8" s="63"/>
      <c r="ORQ8" s="63"/>
      <c r="ORR8" s="63"/>
      <c r="ORS8" s="63"/>
      <c r="ORT8" s="63"/>
      <c r="ORU8" s="63"/>
      <c r="ORV8" s="63"/>
      <c r="ORW8" s="63"/>
      <c r="ORX8" s="63"/>
      <c r="ORY8" s="63"/>
      <c r="ORZ8" s="63"/>
      <c r="OSA8" s="63"/>
      <c r="OSB8" s="63"/>
      <c r="OSC8" s="63"/>
      <c r="OSD8" s="63"/>
      <c r="OSE8" s="63"/>
      <c r="OSF8" s="63"/>
      <c r="OSG8" s="63"/>
      <c r="OSH8" s="63"/>
      <c r="OSI8" s="63"/>
      <c r="OSJ8" s="63"/>
      <c r="OSK8" s="63"/>
      <c r="OSL8" s="63"/>
      <c r="OSM8" s="63"/>
      <c r="OSN8" s="63"/>
      <c r="OSO8" s="63"/>
      <c r="OSP8" s="63"/>
      <c r="OSQ8" s="63"/>
      <c r="OSR8" s="63"/>
      <c r="OSS8" s="63"/>
      <c r="OST8" s="63"/>
      <c r="OSU8" s="63"/>
      <c r="OSV8" s="63"/>
      <c r="OSW8" s="63"/>
      <c r="OSX8" s="63"/>
      <c r="OSY8" s="63"/>
      <c r="OSZ8" s="63"/>
      <c r="OTA8" s="63"/>
      <c r="OTB8" s="63"/>
      <c r="OTC8" s="63"/>
      <c r="OTD8" s="63"/>
      <c r="OTE8" s="63"/>
      <c r="OTF8" s="63"/>
      <c r="OTG8" s="63"/>
      <c r="OTH8" s="63"/>
      <c r="OTI8" s="63"/>
      <c r="OTJ8" s="63"/>
      <c r="OTK8" s="63"/>
      <c r="OTL8" s="63"/>
      <c r="OTM8" s="63"/>
      <c r="OTN8" s="63"/>
      <c r="OTO8" s="63"/>
      <c r="OTP8" s="63"/>
      <c r="OTQ8" s="63"/>
      <c r="OTR8" s="63"/>
      <c r="OTS8" s="63"/>
      <c r="OTT8" s="63"/>
      <c r="OTU8" s="63"/>
      <c r="OTV8" s="63"/>
      <c r="OTW8" s="63"/>
      <c r="OTX8" s="63"/>
      <c r="OTY8" s="63"/>
      <c r="OTZ8" s="63"/>
      <c r="OUA8" s="63"/>
      <c r="OUB8" s="63"/>
      <c r="OUC8" s="63"/>
      <c r="OUD8" s="63"/>
      <c r="OUE8" s="63"/>
      <c r="OUF8" s="63"/>
      <c r="OUG8" s="63"/>
      <c r="OUH8" s="63"/>
      <c r="OUI8" s="63"/>
      <c r="OUJ8" s="63"/>
      <c r="OUK8" s="63"/>
      <c r="OUL8" s="63"/>
      <c r="OUM8" s="63"/>
      <c r="OUN8" s="63"/>
      <c r="OUO8" s="63"/>
      <c r="OUP8" s="63"/>
      <c r="OUQ8" s="63"/>
      <c r="OUR8" s="63"/>
      <c r="OUS8" s="63"/>
      <c r="OUT8" s="63"/>
      <c r="OUU8" s="63"/>
      <c r="OUV8" s="63"/>
      <c r="OUW8" s="63"/>
      <c r="OUX8" s="63"/>
      <c r="OUY8" s="63"/>
      <c r="OUZ8" s="63"/>
      <c r="OVA8" s="63"/>
      <c r="OVB8" s="63"/>
      <c r="OVC8" s="63"/>
      <c r="OVD8" s="63"/>
      <c r="OVE8" s="63"/>
      <c r="OVF8" s="63"/>
      <c r="OVG8" s="63"/>
      <c r="OVH8" s="63"/>
      <c r="OVI8" s="63"/>
      <c r="OVJ8" s="63"/>
      <c r="OVK8" s="63"/>
      <c r="OVL8" s="63"/>
      <c r="OVM8" s="63"/>
      <c r="OVN8" s="63"/>
      <c r="OVO8" s="63"/>
      <c r="OVP8" s="63"/>
      <c r="OVQ8" s="63"/>
      <c r="OVR8" s="63"/>
      <c r="OVS8" s="63"/>
      <c r="OVT8" s="63"/>
      <c r="OVU8" s="63"/>
      <c r="OVV8" s="63"/>
      <c r="OVW8" s="63"/>
      <c r="OVX8" s="63"/>
      <c r="OVY8" s="63"/>
      <c r="OVZ8" s="63"/>
      <c r="OWA8" s="63"/>
      <c r="OWB8" s="63"/>
      <c r="OWC8" s="63"/>
      <c r="OWD8" s="63"/>
      <c r="OWE8" s="63"/>
      <c r="OWF8" s="63"/>
      <c r="OWG8" s="63"/>
      <c r="OWH8" s="63"/>
      <c r="OWI8" s="63"/>
      <c r="OWJ8" s="63"/>
      <c r="OWK8" s="63"/>
      <c r="OWL8" s="63"/>
      <c r="OWM8" s="63"/>
      <c r="OWN8" s="63"/>
      <c r="OWO8" s="63"/>
      <c r="OWP8" s="63"/>
      <c r="OWQ8" s="63"/>
      <c r="OWR8" s="63"/>
      <c r="OWS8" s="63"/>
      <c r="OWT8" s="63"/>
      <c r="OWU8" s="63"/>
      <c r="OWV8" s="63"/>
      <c r="OWW8" s="63"/>
      <c r="OWX8" s="63"/>
      <c r="OWY8" s="63"/>
      <c r="OWZ8" s="63"/>
      <c r="OXA8" s="63"/>
      <c r="OXB8" s="63"/>
      <c r="OXC8" s="63"/>
      <c r="OXD8" s="63"/>
      <c r="OXE8" s="63"/>
      <c r="OXF8" s="63"/>
      <c r="OXG8" s="63"/>
      <c r="OXH8" s="63"/>
      <c r="OXI8" s="63"/>
      <c r="OXJ8" s="63"/>
      <c r="OXK8" s="63"/>
      <c r="OXL8" s="63"/>
      <c r="OXM8" s="63"/>
      <c r="OXN8" s="63"/>
      <c r="OXO8" s="63"/>
      <c r="OXP8" s="63"/>
      <c r="OXQ8" s="63"/>
      <c r="OXR8" s="63"/>
      <c r="OXS8" s="63"/>
      <c r="OXT8" s="63"/>
      <c r="OXU8" s="63"/>
      <c r="OXV8" s="63"/>
      <c r="OXW8" s="63"/>
      <c r="OXX8" s="63"/>
      <c r="OXY8" s="63"/>
      <c r="OXZ8" s="63"/>
      <c r="OYA8" s="63"/>
      <c r="OYB8" s="63"/>
      <c r="OYC8" s="63"/>
      <c r="OYD8" s="63"/>
      <c r="OYE8" s="63"/>
      <c r="OYF8" s="63"/>
      <c r="OYG8" s="63"/>
      <c r="OYH8" s="63"/>
      <c r="OYI8" s="63"/>
      <c r="OYJ8" s="63"/>
      <c r="OYK8" s="63"/>
      <c r="OYL8" s="63"/>
      <c r="OYM8" s="63"/>
      <c r="OYN8" s="63"/>
      <c r="OYO8" s="63"/>
      <c r="OYP8" s="63"/>
      <c r="OYQ8" s="63"/>
      <c r="OYR8" s="63"/>
      <c r="OYS8" s="63"/>
      <c r="OYT8" s="63"/>
      <c r="OYU8" s="63"/>
      <c r="OYV8" s="63"/>
      <c r="OYW8" s="63"/>
      <c r="OYX8" s="63"/>
      <c r="OYY8" s="63"/>
      <c r="OYZ8" s="63"/>
      <c r="OZA8" s="63"/>
      <c r="OZB8" s="63"/>
      <c r="OZC8" s="63"/>
      <c r="OZD8" s="63"/>
      <c r="OZE8" s="63"/>
      <c r="OZF8" s="63"/>
      <c r="OZG8" s="63"/>
      <c r="OZH8" s="63"/>
      <c r="OZI8" s="63"/>
      <c r="OZJ8" s="63"/>
      <c r="OZK8" s="63"/>
      <c r="OZL8" s="63"/>
      <c r="OZM8" s="63"/>
      <c r="OZN8" s="63"/>
      <c r="OZO8" s="63"/>
      <c r="OZP8" s="63"/>
      <c r="OZQ8" s="63"/>
      <c r="OZR8" s="63"/>
      <c r="OZS8" s="63"/>
      <c r="OZT8" s="63"/>
      <c r="OZU8" s="63"/>
      <c r="OZV8" s="63"/>
      <c r="OZW8" s="63"/>
      <c r="OZX8" s="63"/>
      <c r="OZY8" s="63"/>
      <c r="OZZ8" s="63"/>
      <c r="PAA8" s="63"/>
      <c r="PAB8" s="63"/>
      <c r="PAC8" s="63"/>
      <c r="PAD8" s="63"/>
      <c r="PAE8" s="63"/>
      <c r="PAF8" s="63"/>
      <c r="PAG8" s="63"/>
      <c r="PAH8" s="63"/>
      <c r="PAI8" s="63"/>
      <c r="PAJ8" s="63"/>
      <c r="PAK8" s="63"/>
      <c r="PAL8" s="63"/>
      <c r="PAM8" s="63"/>
      <c r="PAN8" s="63"/>
      <c r="PAO8" s="63"/>
      <c r="PAP8" s="63"/>
      <c r="PAQ8" s="63"/>
      <c r="PAR8" s="63"/>
      <c r="PAS8" s="63"/>
      <c r="PAT8" s="63"/>
      <c r="PAU8" s="63"/>
      <c r="PAV8" s="63"/>
      <c r="PAW8" s="63"/>
      <c r="PAX8" s="63"/>
      <c r="PAY8" s="63"/>
      <c r="PAZ8" s="63"/>
      <c r="PBA8" s="63"/>
      <c r="PBB8" s="63"/>
      <c r="PBC8" s="63"/>
      <c r="PBD8" s="63"/>
      <c r="PBE8" s="63"/>
      <c r="PBF8" s="63"/>
      <c r="PBG8" s="63"/>
      <c r="PBH8" s="63"/>
      <c r="PBI8" s="63"/>
      <c r="PBJ8" s="63"/>
      <c r="PBK8" s="63"/>
      <c r="PBL8" s="63"/>
      <c r="PBM8" s="63"/>
      <c r="PBN8" s="63"/>
      <c r="PBO8" s="63"/>
      <c r="PBP8" s="63"/>
      <c r="PBQ8" s="63"/>
      <c r="PBR8" s="63"/>
      <c r="PBS8" s="63"/>
      <c r="PBT8" s="63"/>
      <c r="PBU8" s="63"/>
      <c r="PBV8" s="63"/>
      <c r="PBW8" s="63"/>
      <c r="PBX8" s="63"/>
      <c r="PBY8" s="63"/>
      <c r="PBZ8" s="63"/>
      <c r="PCA8" s="63"/>
      <c r="PCB8" s="63"/>
      <c r="PCC8" s="63"/>
      <c r="PCD8" s="63"/>
      <c r="PCE8" s="63"/>
      <c r="PCF8" s="63"/>
      <c r="PCG8" s="63"/>
      <c r="PCH8" s="63"/>
      <c r="PCI8" s="63"/>
      <c r="PCJ8" s="63"/>
      <c r="PCK8" s="63"/>
      <c r="PCL8" s="63"/>
      <c r="PCM8" s="63"/>
      <c r="PCN8" s="63"/>
      <c r="PCO8" s="63"/>
      <c r="PCP8" s="63"/>
      <c r="PCQ8" s="63"/>
      <c r="PCR8" s="63"/>
      <c r="PCS8" s="63"/>
      <c r="PCT8" s="63"/>
      <c r="PCU8" s="63"/>
      <c r="PCV8" s="63"/>
      <c r="PCW8" s="63"/>
      <c r="PCX8" s="63"/>
      <c r="PCY8" s="63"/>
      <c r="PCZ8" s="63"/>
      <c r="PDA8" s="63"/>
      <c r="PDB8" s="63"/>
      <c r="PDC8" s="63"/>
      <c r="PDD8" s="63"/>
      <c r="PDE8" s="63"/>
      <c r="PDF8" s="63"/>
      <c r="PDG8" s="63"/>
      <c r="PDH8" s="63"/>
      <c r="PDI8" s="63"/>
      <c r="PDJ8" s="63"/>
      <c r="PDK8" s="63"/>
      <c r="PDL8" s="63"/>
      <c r="PDM8" s="63"/>
      <c r="PDN8" s="63"/>
      <c r="PDO8" s="63"/>
      <c r="PDP8" s="63"/>
      <c r="PDQ8" s="63"/>
      <c r="PDR8" s="63"/>
      <c r="PDS8" s="63"/>
      <c r="PDT8" s="63"/>
      <c r="PDU8" s="63"/>
      <c r="PDV8" s="63"/>
      <c r="PDW8" s="63"/>
      <c r="PDX8" s="63"/>
      <c r="PDY8" s="63"/>
      <c r="PDZ8" s="63"/>
      <c r="PEA8" s="63"/>
      <c r="PEB8" s="63"/>
      <c r="PEC8" s="63"/>
      <c r="PED8" s="63"/>
      <c r="PEE8" s="63"/>
      <c r="PEF8" s="63"/>
      <c r="PEG8" s="63"/>
      <c r="PEH8" s="63"/>
      <c r="PEI8" s="63"/>
      <c r="PEJ8" s="63"/>
      <c r="PEK8" s="63"/>
      <c r="PEL8" s="63"/>
      <c r="PEM8" s="63"/>
      <c r="PEN8" s="63"/>
      <c r="PEO8" s="63"/>
      <c r="PEP8" s="63"/>
      <c r="PEQ8" s="63"/>
      <c r="PER8" s="63"/>
      <c r="PES8" s="63"/>
      <c r="PET8" s="63"/>
      <c r="PEU8" s="63"/>
      <c r="PEV8" s="63"/>
      <c r="PEW8" s="63"/>
      <c r="PEX8" s="63"/>
      <c r="PEY8" s="63"/>
      <c r="PEZ8" s="63"/>
      <c r="PFA8" s="63"/>
      <c r="PFB8" s="63"/>
      <c r="PFC8" s="63"/>
      <c r="PFD8" s="63"/>
      <c r="PFE8" s="63"/>
      <c r="PFF8" s="63"/>
      <c r="PFG8" s="63"/>
      <c r="PFH8" s="63"/>
      <c r="PFI8" s="63"/>
      <c r="PFJ8" s="63"/>
      <c r="PFK8" s="63"/>
      <c r="PFL8" s="63"/>
      <c r="PFM8" s="63"/>
      <c r="PFN8" s="63"/>
      <c r="PFO8" s="63"/>
      <c r="PFP8" s="63"/>
      <c r="PFQ8" s="63"/>
      <c r="PFR8" s="63"/>
      <c r="PFS8" s="63"/>
      <c r="PFT8" s="63"/>
      <c r="PFU8" s="63"/>
      <c r="PFV8" s="63"/>
      <c r="PFW8" s="63"/>
      <c r="PFX8" s="63"/>
      <c r="PFY8" s="63"/>
      <c r="PFZ8" s="63"/>
      <c r="PGA8" s="63"/>
      <c r="PGB8" s="63"/>
      <c r="PGC8" s="63"/>
      <c r="PGD8" s="63"/>
      <c r="PGE8" s="63"/>
      <c r="PGF8" s="63"/>
      <c r="PGG8" s="63"/>
      <c r="PGH8" s="63"/>
      <c r="PGI8" s="63"/>
      <c r="PGJ8" s="63"/>
      <c r="PGK8" s="63"/>
      <c r="PGL8" s="63"/>
      <c r="PGM8" s="63"/>
      <c r="PGN8" s="63"/>
      <c r="PGO8" s="63"/>
      <c r="PGP8" s="63"/>
      <c r="PGQ8" s="63"/>
      <c r="PGR8" s="63"/>
      <c r="PGS8" s="63"/>
      <c r="PGT8" s="63"/>
      <c r="PGU8" s="63"/>
      <c r="PGV8" s="63"/>
      <c r="PGW8" s="63"/>
      <c r="PGX8" s="63"/>
      <c r="PGY8" s="63"/>
      <c r="PGZ8" s="63"/>
      <c r="PHA8" s="63"/>
      <c r="PHB8" s="63"/>
      <c r="PHC8" s="63"/>
      <c r="PHD8" s="63"/>
      <c r="PHE8" s="63"/>
      <c r="PHF8" s="63"/>
      <c r="PHG8" s="63"/>
      <c r="PHH8" s="63"/>
      <c r="PHI8" s="63"/>
      <c r="PHJ8" s="63"/>
      <c r="PHK8" s="63"/>
      <c r="PHL8" s="63"/>
      <c r="PHM8" s="63"/>
      <c r="PHN8" s="63"/>
      <c r="PHO8" s="63"/>
      <c r="PHP8" s="63"/>
      <c r="PHQ8" s="63"/>
      <c r="PHR8" s="63"/>
      <c r="PHS8" s="63"/>
      <c r="PHT8" s="63"/>
      <c r="PHU8" s="63"/>
      <c r="PHV8" s="63"/>
      <c r="PHW8" s="63"/>
      <c r="PHX8" s="63"/>
      <c r="PHY8" s="63"/>
      <c r="PHZ8" s="63"/>
      <c r="PIA8" s="63"/>
      <c r="PIB8" s="63"/>
      <c r="PIC8" s="63"/>
      <c r="PID8" s="63"/>
      <c r="PIE8" s="63"/>
      <c r="PIF8" s="63"/>
      <c r="PIG8" s="63"/>
      <c r="PIH8" s="63"/>
      <c r="PII8" s="63"/>
      <c r="PIJ8" s="63"/>
      <c r="PIK8" s="63"/>
      <c r="PIL8" s="63"/>
      <c r="PIM8" s="63"/>
      <c r="PIN8" s="63"/>
      <c r="PIO8" s="63"/>
      <c r="PIP8" s="63"/>
      <c r="PIQ8" s="63"/>
      <c r="PIR8" s="63"/>
      <c r="PIS8" s="63"/>
      <c r="PIT8" s="63"/>
      <c r="PIU8" s="63"/>
      <c r="PIV8" s="63"/>
      <c r="PIW8" s="63"/>
      <c r="PIX8" s="63"/>
      <c r="PIY8" s="63"/>
      <c r="PIZ8" s="63"/>
      <c r="PJA8" s="63"/>
      <c r="PJB8" s="63"/>
      <c r="PJC8" s="63"/>
      <c r="PJD8" s="63"/>
      <c r="PJE8" s="63"/>
      <c r="PJF8" s="63"/>
      <c r="PJG8" s="63"/>
      <c r="PJH8" s="63"/>
      <c r="PJI8" s="63"/>
      <c r="PJJ8" s="63"/>
      <c r="PJK8" s="63"/>
      <c r="PJL8" s="63"/>
      <c r="PJM8" s="63"/>
      <c r="PJN8" s="63"/>
      <c r="PJO8" s="63"/>
      <c r="PJP8" s="63"/>
      <c r="PJQ8" s="63"/>
      <c r="PJR8" s="63"/>
      <c r="PJS8" s="63"/>
      <c r="PJT8" s="63"/>
      <c r="PJU8" s="63"/>
      <c r="PJV8" s="63"/>
      <c r="PJW8" s="63"/>
      <c r="PJX8" s="63"/>
      <c r="PJY8" s="63"/>
      <c r="PJZ8" s="63"/>
      <c r="PKA8" s="63"/>
      <c r="PKB8" s="63"/>
      <c r="PKC8" s="63"/>
      <c r="PKD8" s="63"/>
      <c r="PKE8" s="63"/>
      <c r="PKF8" s="63"/>
      <c r="PKG8" s="63"/>
      <c r="PKH8" s="63"/>
      <c r="PKI8" s="63"/>
      <c r="PKJ8" s="63"/>
      <c r="PKK8" s="63"/>
      <c r="PKL8" s="63"/>
      <c r="PKM8" s="63"/>
      <c r="PKN8" s="63"/>
      <c r="PKO8" s="63"/>
      <c r="PKP8" s="63"/>
      <c r="PKQ8" s="63"/>
      <c r="PKR8" s="63"/>
      <c r="PKS8" s="63"/>
      <c r="PKT8" s="63"/>
      <c r="PKU8" s="63"/>
      <c r="PKV8" s="63"/>
      <c r="PKW8" s="63"/>
      <c r="PKX8" s="63"/>
      <c r="PKY8" s="63"/>
      <c r="PKZ8" s="63"/>
      <c r="PLA8" s="63"/>
      <c r="PLB8" s="63"/>
      <c r="PLC8" s="63"/>
      <c r="PLD8" s="63"/>
      <c r="PLE8" s="63"/>
      <c r="PLF8" s="63"/>
      <c r="PLG8" s="63"/>
      <c r="PLH8" s="63"/>
      <c r="PLI8" s="63"/>
      <c r="PLJ8" s="63"/>
      <c r="PLK8" s="63"/>
      <c r="PLL8" s="63"/>
      <c r="PLM8" s="63"/>
      <c r="PLN8" s="63"/>
      <c r="PLO8" s="63"/>
      <c r="PLP8" s="63"/>
      <c r="PLQ8" s="63"/>
      <c r="PLR8" s="63"/>
      <c r="PLS8" s="63"/>
      <c r="PLT8" s="63"/>
      <c r="PLU8" s="63"/>
      <c r="PLV8" s="63"/>
      <c r="PLW8" s="63"/>
      <c r="PLX8" s="63"/>
      <c r="PLY8" s="63"/>
      <c r="PLZ8" s="63"/>
      <c r="PMA8" s="63"/>
      <c r="PMB8" s="63"/>
      <c r="PMC8" s="63"/>
      <c r="PMD8" s="63"/>
      <c r="PME8" s="63"/>
      <c r="PMF8" s="63"/>
      <c r="PMG8" s="63"/>
      <c r="PMH8" s="63"/>
      <c r="PMI8" s="63"/>
      <c r="PMJ8" s="63"/>
      <c r="PMK8" s="63"/>
      <c r="PML8" s="63"/>
      <c r="PMM8" s="63"/>
      <c r="PMN8" s="63"/>
      <c r="PMO8" s="63"/>
      <c r="PMP8" s="63"/>
      <c r="PMQ8" s="63"/>
      <c r="PMR8" s="63"/>
      <c r="PMS8" s="63"/>
      <c r="PMT8" s="63"/>
      <c r="PMU8" s="63"/>
      <c r="PMV8" s="63"/>
      <c r="PMW8" s="63"/>
      <c r="PMX8" s="63"/>
      <c r="PMY8" s="63"/>
      <c r="PMZ8" s="63"/>
      <c r="PNA8" s="63"/>
      <c r="PNB8" s="63"/>
      <c r="PNC8" s="63"/>
      <c r="PND8" s="63"/>
      <c r="PNE8" s="63"/>
      <c r="PNF8" s="63"/>
      <c r="PNG8" s="63"/>
      <c r="PNH8" s="63"/>
      <c r="PNI8" s="63"/>
      <c r="PNJ8" s="63"/>
      <c r="PNK8" s="63"/>
      <c r="PNL8" s="63"/>
      <c r="PNM8" s="63"/>
      <c r="PNN8" s="63"/>
      <c r="PNO8" s="63"/>
      <c r="PNP8" s="63"/>
      <c r="PNQ8" s="63"/>
      <c r="PNR8" s="63"/>
      <c r="PNS8" s="63"/>
      <c r="PNT8" s="63"/>
      <c r="PNU8" s="63"/>
      <c r="PNV8" s="63"/>
      <c r="PNW8" s="63"/>
      <c r="PNX8" s="63"/>
      <c r="PNY8" s="63"/>
      <c r="PNZ8" s="63"/>
      <c r="POA8" s="63"/>
      <c r="POB8" s="63"/>
      <c r="POC8" s="63"/>
      <c r="POD8" s="63"/>
      <c r="POE8" s="63"/>
      <c r="POF8" s="63"/>
      <c r="POG8" s="63"/>
      <c r="POH8" s="63"/>
      <c r="POI8" s="63"/>
      <c r="POJ8" s="63"/>
      <c r="POK8" s="63"/>
      <c r="POL8" s="63"/>
      <c r="POM8" s="63"/>
      <c r="PON8" s="63"/>
      <c r="POO8" s="63"/>
      <c r="POP8" s="63"/>
      <c r="POQ8" s="63"/>
      <c r="POR8" s="63"/>
      <c r="POS8" s="63"/>
      <c r="POT8" s="63"/>
      <c r="POU8" s="63"/>
      <c r="POV8" s="63"/>
      <c r="POW8" s="63"/>
      <c r="POX8" s="63"/>
      <c r="POY8" s="63"/>
      <c r="POZ8" s="63"/>
      <c r="PPA8" s="63"/>
      <c r="PPB8" s="63"/>
      <c r="PPC8" s="63"/>
      <c r="PPD8" s="63"/>
      <c r="PPE8" s="63"/>
      <c r="PPF8" s="63"/>
      <c r="PPG8" s="63"/>
      <c r="PPH8" s="63"/>
      <c r="PPI8" s="63"/>
      <c r="PPJ8" s="63"/>
      <c r="PPK8" s="63"/>
      <c r="PPL8" s="63"/>
      <c r="PPM8" s="63"/>
      <c r="PPN8" s="63"/>
      <c r="PPO8" s="63"/>
      <c r="PPP8" s="63"/>
      <c r="PPQ8" s="63"/>
      <c r="PPR8" s="63"/>
      <c r="PPS8" s="63"/>
      <c r="PPT8" s="63"/>
      <c r="PPU8" s="63"/>
      <c r="PPV8" s="63"/>
      <c r="PPW8" s="63"/>
      <c r="PPX8" s="63"/>
      <c r="PPY8" s="63"/>
      <c r="PPZ8" s="63"/>
      <c r="PQA8" s="63"/>
      <c r="PQB8" s="63"/>
      <c r="PQC8" s="63"/>
      <c r="PQD8" s="63"/>
      <c r="PQE8" s="63"/>
      <c r="PQF8" s="63"/>
      <c r="PQG8" s="63"/>
      <c r="PQH8" s="63"/>
      <c r="PQI8" s="63"/>
      <c r="PQJ8" s="63"/>
      <c r="PQK8" s="63"/>
      <c r="PQL8" s="63"/>
      <c r="PQM8" s="63"/>
      <c r="PQN8" s="63"/>
      <c r="PQO8" s="63"/>
      <c r="PQP8" s="63"/>
      <c r="PQQ8" s="63"/>
      <c r="PQR8" s="63"/>
      <c r="PQS8" s="63"/>
      <c r="PQT8" s="63"/>
      <c r="PQU8" s="63"/>
      <c r="PQV8" s="63"/>
      <c r="PQW8" s="63"/>
      <c r="PQX8" s="63"/>
      <c r="PQY8" s="63"/>
      <c r="PQZ8" s="63"/>
      <c r="PRA8" s="63"/>
      <c r="PRB8" s="63"/>
      <c r="PRC8" s="63"/>
      <c r="PRD8" s="63"/>
      <c r="PRE8" s="63"/>
      <c r="PRF8" s="63"/>
      <c r="PRG8" s="63"/>
      <c r="PRH8" s="63"/>
      <c r="PRI8" s="63"/>
      <c r="PRJ8" s="63"/>
      <c r="PRK8" s="63"/>
      <c r="PRL8" s="63"/>
      <c r="PRM8" s="63"/>
      <c r="PRN8" s="63"/>
      <c r="PRO8" s="63"/>
      <c r="PRP8" s="63"/>
      <c r="PRQ8" s="63"/>
      <c r="PRR8" s="63"/>
      <c r="PRS8" s="63"/>
      <c r="PRT8" s="63"/>
      <c r="PRU8" s="63"/>
      <c r="PRV8" s="63"/>
      <c r="PRW8" s="63"/>
      <c r="PRX8" s="63"/>
      <c r="PRY8" s="63"/>
      <c r="PRZ8" s="63"/>
      <c r="PSA8" s="63"/>
      <c r="PSB8" s="63"/>
      <c r="PSC8" s="63"/>
      <c r="PSD8" s="63"/>
      <c r="PSE8" s="63"/>
      <c r="PSF8" s="63"/>
      <c r="PSG8" s="63"/>
      <c r="PSH8" s="63"/>
      <c r="PSI8" s="63"/>
      <c r="PSJ8" s="63"/>
      <c r="PSK8" s="63"/>
      <c r="PSL8" s="63"/>
      <c r="PSM8" s="63"/>
      <c r="PSN8" s="63"/>
      <c r="PSO8" s="63"/>
      <c r="PSP8" s="63"/>
      <c r="PSQ8" s="63"/>
      <c r="PSR8" s="63"/>
      <c r="PSS8" s="63"/>
      <c r="PST8" s="63"/>
      <c r="PSU8" s="63"/>
      <c r="PSV8" s="63"/>
      <c r="PSW8" s="63"/>
      <c r="PSX8" s="63"/>
      <c r="PSY8" s="63"/>
      <c r="PSZ8" s="63"/>
      <c r="PTA8" s="63"/>
      <c r="PTB8" s="63"/>
      <c r="PTC8" s="63"/>
      <c r="PTD8" s="63"/>
      <c r="PTE8" s="63"/>
      <c r="PTF8" s="63"/>
      <c r="PTG8" s="63"/>
      <c r="PTH8" s="63"/>
      <c r="PTI8" s="63"/>
      <c r="PTJ8" s="63"/>
      <c r="PTK8" s="63"/>
      <c r="PTL8" s="63"/>
      <c r="PTM8" s="63"/>
      <c r="PTN8" s="63"/>
      <c r="PTO8" s="63"/>
      <c r="PTP8" s="63"/>
      <c r="PTQ8" s="63"/>
      <c r="PTR8" s="63"/>
      <c r="PTS8" s="63"/>
      <c r="PTT8" s="63"/>
      <c r="PTU8" s="63"/>
      <c r="PTV8" s="63"/>
      <c r="PTW8" s="63"/>
      <c r="PTX8" s="63"/>
      <c r="PTY8" s="63"/>
      <c r="PTZ8" s="63"/>
      <c r="PUA8" s="63"/>
      <c r="PUB8" s="63"/>
      <c r="PUC8" s="63"/>
      <c r="PUD8" s="63"/>
      <c r="PUE8" s="63"/>
      <c r="PUF8" s="63"/>
      <c r="PUG8" s="63"/>
      <c r="PUH8" s="63"/>
      <c r="PUI8" s="63"/>
      <c r="PUJ8" s="63"/>
      <c r="PUK8" s="63"/>
      <c r="PUL8" s="63"/>
      <c r="PUM8" s="63"/>
      <c r="PUN8" s="63"/>
      <c r="PUO8" s="63"/>
      <c r="PUP8" s="63"/>
      <c r="PUQ8" s="63"/>
      <c r="PUR8" s="63"/>
      <c r="PUS8" s="63"/>
      <c r="PUT8" s="63"/>
      <c r="PUU8" s="63"/>
      <c r="PUV8" s="63"/>
      <c r="PUW8" s="63"/>
      <c r="PUX8" s="63"/>
      <c r="PUY8" s="63"/>
      <c r="PUZ8" s="63"/>
      <c r="PVA8" s="63"/>
      <c r="PVB8" s="63"/>
      <c r="PVC8" s="63"/>
      <c r="PVD8" s="63"/>
      <c r="PVE8" s="63"/>
      <c r="PVF8" s="63"/>
      <c r="PVG8" s="63"/>
      <c r="PVH8" s="63"/>
      <c r="PVI8" s="63"/>
      <c r="PVJ8" s="63"/>
      <c r="PVK8" s="63"/>
      <c r="PVL8" s="63"/>
      <c r="PVM8" s="63"/>
      <c r="PVN8" s="63"/>
      <c r="PVO8" s="63"/>
      <c r="PVP8" s="63"/>
      <c r="PVQ8" s="63"/>
      <c r="PVR8" s="63"/>
      <c r="PVS8" s="63"/>
      <c r="PVT8" s="63"/>
      <c r="PVU8" s="63"/>
      <c r="PVV8" s="63"/>
      <c r="PVW8" s="63"/>
      <c r="PVX8" s="63"/>
      <c r="PVY8" s="63"/>
      <c r="PVZ8" s="63"/>
      <c r="PWA8" s="63"/>
      <c r="PWB8" s="63"/>
      <c r="PWC8" s="63"/>
      <c r="PWD8" s="63"/>
      <c r="PWE8" s="63"/>
      <c r="PWF8" s="63"/>
      <c r="PWG8" s="63"/>
      <c r="PWH8" s="63"/>
      <c r="PWI8" s="63"/>
      <c r="PWJ8" s="63"/>
      <c r="PWK8" s="63"/>
      <c r="PWL8" s="63"/>
      <c r="PWM8" s="63"/>
      <c r="PWN8" s="63"/>
      <c r="PWO8" s="63"/>
      <c r="PWP8" s="63"/>
      <c r="PWQ8" s="63"/>
      <c r="PWR8" s="63"/>
      <c r="PWS8" s="63"/>
      <c r="PWT8" s="63"/>
      <c r="PWU8" s="63"/>
      <c r="PWV8" s="63"/>
      <c r="PWW8" s="63"/>
      <c r="PWX8" s="63"/>
      <c r="PWY8" s="63"/>
      <c r="PWZ8" s="63"/>
      <c r="PXA8" s="63"/>
      <c r="PXB8" s="63"/>
      <c r="PXC8" s="63"/>
      <c r="PXD8" s="63"/>
      <c r="PXE8" s="63"/>
      <c r="PXF8" s="63"/>
      <c r="PXG8" s="63"/>
      <c r="PXH8" s="63"/>
      <c r="PXI8" s="63"/>
      <c r="PXJ8" s="63"/>
      <c r="PXK8" s="63"/>
      <c r="PXL8" s="63"/>
      <c r="PXM8" s="63"/>
      <c r="PXN8" s="63"/>
      <c r="PXO8" s="63"/>
      <c r="PXP8" s="63"/>
      <c r="PXQ8" s="63"/>
      <c r="PXR8" s="63"/>
      <c r="PXS8" s="63"/>
      <c r="PXT8" s="63"/>
      <c r="PXU8" s="63"/>
      <c r="PXV8" s="63"/>
      <c r="PXW8" s="63"/>
      <c r="PXX8" s="63"/>
      <c r="PXY8" s="63"/>
      <c r="PXZ8" s="63"/>
      <c r="PYA8" s="63"/>
      <c r="PYB8" s="63"/>
      <c r="PYC8" s="63"/>
      <c r="PYD8" s="63"/>
      <c r="PYE8" s="63"/>
      <c r="PYF8" s="63"/>
      <c r="PYG8" s="63"/>
      <c r="PYH8" s="63"/>
      <c r="PYI8" s="63"/>
      <c r="PYJ8" s="63"/>
      <c r="PYK8" s="63"/>
      <c r="PYL8" s="63"/>
      <c r="PYM8" s="63"/>
      <c r="PYN8" s="63"/>
      <c r="PYO8" s="63"/>
      <c r="PYP8" s="63"/>
      <c r="PYQ8" s="63"/>
      <c r="PYR8" s="63"/>
      <c r="PYS8" s="63"/>
      <c r="PYT8" s="63"/>
      <c r="PYU8" s="63"/>
      <c r="PYV8" s="63"/>
      <c r="PYW8" s="63"/>
      <c r="PYX8" s="63"/>
      <c r="PYY8" s="63"/>
      <c r="PYZ8" s="63"/>
      <c r="PZA8" s="63"/>
      <c r="PZB8" s="63"/>
      <c r="PZC8" s="63"/>
      <c r="PZD8" s="63"/>
      <c r="PZE8" s="63"/>
      <c r="PZF8" s="63"/>
      <c r="PZG8" s="63"/>
      <c r="PZH8" s="63"/>
      <c r="PZI8" s="63"/>
      <c r="PZJ8" s="63"/>
      <c r="PZK8" s="63"/>
      <c r="PZL8" s="63"/>
      <c r="PZM8" s="63"/>
      <c r="PZN8" s="63"/>
      <c r="PZO8" s="63"/>
      <c r="PZP8" s="63"/>
      <c r="PZQ8" s="63"/>
      <c r="PZR8" s="63"/>
      <c r="PZS8" s="63"/>
      <c r="PZT8" s="63"/>
      <c r="PZU8" s="63"/>
      <c r="PZV8" s="63"/>
      <c r="PZW8" s="63"/>
      <c r="PZX8" s="63"/>
      <c r="PZY8" s="63"/>
      <c r="PZZ8" s="63"/>
      <c r="QAA8" s="63"/>
      <c r="QAB8" s="63"/>
      <c r="QAC8" s="63"/>
      <c r="QAD8" s="63"/>
      <c r="QAE8" s="63"/>
      <c r="QAF8" s="63"/>
      <c r="QAG8" s="63"/>
      <c r="QAH8" s="63"/>
      <c r="QAI8" s="63"/>
      <c r="QAJ8" s="63"/>
      <c r="QAK8" s="63"/>
      <c r="QAL8" s="63"/>
      <c r="QAM8" s="63"/>
      <c r="QAN8" s="63"/>
      <c r="QAO8" s="63"/>
      <c r="QAP8" s="63"/>
      <c r="QAQ8" s="63"/>
      <c r="QAR8" s="63"/>
      <c r="QAS8" s="63"/>
      <c r="QAT8" s="63"/>
      <c r="QAU8" s="63"/>
      <c r="QAV8" s="63"/>
      <c r="QAW8" s="63"/>
      <c r="QAX8" s="63"/>
      <c r="QAY8" s="63"/>
      <c r="QAZ8" s="63"/>
      <c r="QBA8" s="63"/>
      <c r="QBB8" s="63"/>
      <c r="QBC8" s="63"/>
      <c r="QBD8" s="63"/>
      <c r="QBE8" s="63"/>
      <c r="QBF8" s="63"/>
      <c r="QBG8" s="63"/>
      <c r="QBH8" s="63"/>
      <c r="QBI8" s="63"/>
      <c r="QBJ8" s="63"/>
      <c r="QBK8" s="63"/>
      <c r="QBL8" s="63"/>
      <c r="QBM8" s="63"/>
      <c r="QBN8" s="63"/>
      <c r="QBO8" s="63"/>
      <c r="QBP8" s="63"/>
      <c r="QBQ8" s="63"/>
      <c r="QBR8" s="63"/>
      <c r="QBS8" s="63"/>
      <c r="QBT8" s="63"/>
      <c r="QBU8" s="63"/>
      <c r="QBV8" s="63"/>
      <c r="QBW8" s="63"/>
      <c r="QBX8" s="63"/>
      <c r="QBY8" s="63"/>
      <c r="QBZ8" s="63"/>
      <c r="QCA8" s="63"/>
      <c r="QCB8" s="63"/>
      <c r="QCC8" s="63"/>
      <c r="QCD8" s="63"/>
      <c r="QCE8" s="63"/>
      <c r="QCF8" s="63"/>
      <c r="QCG8" s="63"/>
      <c r="QCH8" s="63"/>
      <c r="QCI8" s="63"/>
      <c r="QCJ8" s="63"/>
      <c r="QCK8" s="63"/>
      <c r="QCL8" s="63"/>
      <c r="QCM8" s="63"/>
      <c r="QCN8" s="63"/>
      <c r="QCO8" s="63"/>
      <c r="QCP8" s="63"/>
      <c r="QCQ8" s="63"/>
      <c r="QCR8" s="63"/>
      <c r="QCS8" s="63"/>
      <c r="QCT8" s="63"/>
      <c r="QCU8" s="63"/>
      <c r="QCV8" s="63"/>
      <c r="QCW8" s="63"/>
      <c r="QCX8" s="63"/>
      <c r="QCY8" s="63"/>
      <c r="QCZ8" s="63"/>
      <c r="QDA8" s="63"/>
      <c r="QDB8" s="63"/>
      <c r="QDC8" s="63"/>
      <c r="QDD8" s="63"/>
      <c r="QDE8" s="63"/>
      <c r="QDF8" s="63"/>
      <c r="QDG8" s="63"/>
      <c r="QDH8" s="63"/>
      <c r="QDI8" s="63"/>
      <c r="QDJ8" s="63"/>
      <c r="QDK8" s="63"/>
      <c r="QDL8" s="63"/>
      <c r="QDM8" s="63"/>
      <c r="QDN8" s="63"/>
      <c r="QDO8" s="63"/>
      <c r="QDP8" s="63"/>
      <c r="QDQ8" s="63"/>
      <c r="QDR8" s="63"/>
      <c r="QDS8" s="63"/>
      <c r="QDT8" s="63"/>
      <c r="QDU8" s="63"/>
      <c r="QDV8" s="63"/>
      <c r="QDW8" s="63"/>
      <c r="QDX8" s="63"/>
      <c r="QDY8" s="63"/>
      <c r="QDZ8" s="63"/>
      <c r="QEA8" s="63"/>
      <c r="QEB8" s="63"/>
      <c r="QEC8" s="63"/>
      <c r="QED8" s="63"/>
      <c r="QEE8" s="63"/>
      <c r="QEF8" s="63"/>
      <c r="QEG8" s="63"/>
      <c r="QEH8" s="63"/>
      <c r="QEI8" s="63"/>
      <c r="QEJ8" s="63"/>
      <c r="QEK8" s="63"/>
      <c r="QEL8" s="63"/>
      <c r="QEM8" s="63"/>
      <c r="QEN8" s="63"/>
      <c r="QEO8" s="63"/>
      <c r="QEP8" s="63"/>
      <c r="QEQ8" s="63"/>
      <c r="QER8" s="63"/>
      <c r="QES8" s="63"/>
      <c r="QET8" s="63"/>
      <c r="QEU8" s="63"/>
      <c r="QEV8" s="63"/>
      <c r="QEW8" s="63"/>
      <c r="QEX8" s="63"/>
      <c r="QEY8" s="63"/>
      <c r="QEZ8" s="63"/>
      <c r="QFA8" s="63"/>
      <c r="QFB8" s="63"/>
      <c r="QFC8" s="63"/>
      <c r="QFD8" s="63"/>
      <c r="QFE8" s="63"/>
      <c r="QFF8" s="63"/>
      <c r="QFG8" s="63"/>
      <c r="QFH8" s="63"/>
      <c r="QFI8" s="63"/>
      <c r="QFJ8" s="63"/>
      <c r="QFK8" s="63"/>
      <c r="QFL8" s="63"/>
      <c r="QFM8" s="63"/>
      <c r="QFN8" s="63"/>
      <c r="QFO8" s="63"/>
      <c r="QFP8" s="63"/>
      <c r="QFQ8" s="63"/>
      <c r="QFR8" s="63"/>
      <c r="QFS8" s="63"/>
      <c r="QFT8" s="63"/>
      <c r="QFU8" s="63"/>
      <c r="QFV8" s="63"/>
      <c r="QFW8" s="63"/>
      <c r="QFX8" s="63"/>
      <c r="QFY8" s="63"/>
      <c r="QFZ8" s="63"/>
      <c r="QGA8" s="63"/>
      <c r="QGB8" s="63"/>
      <c r="QGC8" s="63"/>
      <c r="QGD8" s="63"/>
      <c r="QGE8" s="63"/>
      <c r="QGF8" s="63"/>
      <c r="QGG8" s="63"/>
      <c r="QGH8" s="63"/>
      <c r="QGI8" s="63"/>
      <c r="QGJ8" s="63"/>
      <c r="QGK8" s="63"/>
      <c r="QGL8" s="63"/>
      <c r="QGM8" s="63"/>
      <c r="QGN8" s="63"/>
      <c r="QGO8" s="63"/>
      <c r="QGP8" s="63"/>
      <c r="QGQ8" s="63"/>
      <c r="QGR8" s="63"/>
      <c r="QGS8" s="63"/>
      <c r="QGT8" s="63"/>
      <c r="QGU8" s="63"/>
      <c r="QGV8" s="63"/>
      <c r="QGW8" s="63"/>
      <c r="QGX8" s="63"/>
      <c r="QGY8" s="63"/>
      <c r="QGZ8" s="63"/>
      <c r="QHA8" s="63"/>
      <c r="QHB8" s="63"/>
      <c r="QHC8" s="63"/>
      <c r="QHD8" s="63"/>
      <c r="QHE8" s="63"/>
      <c r="QHF8" s="63"/>
      <c r="QHG8" s="63"/>
      <c r="QHH8" s="63"/>
      <c r="QHI8" s="63"/>
      <c r="QHJ8" s="63"/>
      <c r="QHK8" s="63"/>
      <c r="QHL8" s="63"/>
      <c r="QHM8" s="63"/>
      <c r="QHN8" s="63"/>
      <c r="QHO8" s="63"/>
      <c r="QHP8" s="63"/>
      <c r="QHQ8" s="63"/>
      <c r="QHR8" s="63"/>
      <c r="QHS8" s="63"/>
      <c r="QHT8" s="63"/>
      <c r="QHU8" s="63"/>
      <c r="QHV8" s="63"/>
      <c r="QHW8" s="63"/>
      <c r="QHX8" s="63"/>
      <c r="QHY8" s="63"/>
      <c r="QHZ8" s="63"/>
      <c r="QIA8" s="63"/>
      <c r="QIB8" s="63"/>
      <c r="QIC8" s="63"/>
      <c r="QID8" s="63"/>
      <c r="QIE8" s="63"/>
      <c r="QIF8" s="63"/>
      <c r="QIG8" s="63"/>
      <c r="QIH8" s="63"/>
      <c r="QII8" s="63"/>
      <c r="QIJ8" s="63"/>
      <c r="QIK8" s="63"/>
      <c r="QIL8" s="63"/>
      <c r="QIM8" s="63"/>
      <c r="QIN8" s="63"/>
      <c r="QIO8" s="63"/>
      <c r="QIP8" s="63"/>
      <c r="QIQ8" s="63"/>
      <c r="QIR8" s="63"/>
      <c r="QIS8" s="63"/>
      <c r="QIT8" s="63"/>
      <c r="QIU8" s="63"/>
      <c r="QIV8" s="63"/>
      <c r="QIW8" s="63"/>
      <c r="QIX8" s="63"/>
      <c r="QIY8" s="63"/>
      <c r="QIZ8" s="63"/>
      <c r="QJA8" s="63"/>
      <c r="QJB8" s="63"/>
      <c r="QJC8" s="63"/>
      <c r="QJD8" s="63"/>
      <c r="QJE8" s="63"/>
      <c r="QJF8" s="63"/>
      <c r="QJG8" s="63"/>
      <c r="QJH8" s="63"/>
      <c r="QJI8" s="63"/>
      <c r="QJJ8" s="63"/>
      <c r="QJK8" s="63"/>
      <c r="QJL8" s="63"/>
      <c r="QJM8" s="63"/>
      <c r="QJN8" s="63"/>
      <c r="QJO8" s="63"/>
      <c r="QJP8" s="63"/>
      <c r="QJQ8" s="63"/>
      <c r="QJR8" s="63"/>
      <c r="QJS8" s="63"/>
      <c r="QJT8" s="63"/>
      <c r="QJU8" s="63"/>
      <c r="QJV8" s="63"/>
      <c r="QJW8" s="63"/>
      <c r="QJX8" s="63"/>
      <c r="QJY8" s="63"/>
      <c r="QJZ8" s="63"/>
      <c r="QKA8" s="63"/>
      <c r="QKB8" s="63"/>
      <c r="QKC8" s="63"/>
      <c r="QKD8" s="63"/>
      <c r="QKE8" s="63"/>
      <c r="QKF8" s="63"/>
      <c r="QKG8" s="63"/>
      <c r="QKH8" s="63"/>
      <c r="QKI8" s="63"/>
      <c r="QKJ8" s="63"/>
      <c r="QKK8" s="63"/>
      <c r="QKL8" s="63"/>
      <c r="QKM8" s="63"/>
      <c r="QKN8" s="63"/>
      <c r="QKO8" s="63"/>
      <c r="QKP8" s="63"/>
      <c r="QKQ8" s="63"/>
      <c r="QKR8" s="63"/>
      <c r="QKS8" s="63"/>
      <c r="QKT8" s="63"/>
      <c r="QKU8" s="63"/>
      <c r="QKV8" s="63"/>
      <c r="QKW8" s="63"/>
      <c r="QKX8" s="63"/>
      <c r="QKY8" s="63"/>
      <c r="QKZ8" s="63"/>
      <c r="QLA8" s="63"/>
      <c r="QLB8" s="63"/>
      <c r="QLC8" s="63"/>
      <c r="QLD8" s="63"/>
      <c r="QLE8" s="63"/>
      <c r="QLF8" s="63"/>
      <c r="QLG8" s="63"/>
      <c r="QLH8" s="63"/>
      <c r="QLI8" s="63"/>
      <c r="QLJ8" s="63"/>
      <c r="QLK8" s="63"/>
      <c r="QLL8" s="63"/>
      <c r="QLM8" s="63"/>
      <c r="QLN8" s="63"/>
      <c r="QLO8" s="63"/>
      <c r="QLP8" s="63"/>
      <c r="QLQ8" s="63"/>
      <c r="QLR8" s="63"/>
      <c r="QLS8" s="63"/>
      <c r="QLT8" s="63"/>
      <c r="QLU8" s="63"/>
      <c r="QLV8" s="63"/>
      <c r="QLW8" s="63"/>
      <c r="QLX8" s="63"/>
      <c r="QLY8" s="63"/>
      <c r="QLZ8" s="63"/>
      <c r="QMA8" s="63"/>
      <c r="QMB8" s="63"/>
      <c r="QMC8" s="63"/>
      <c r="QMD8" s="63"/>
      <c r="QME8" s="63"/>
      <c r="QMF8" s="63"/>
      <c r="QMG8" s="63"/>
      <c r="QMH8" s="63"/>
      <c r="QMI8" s="63"/>
      <c r="QMJ8" s="63"/>
      <c r="QMK8" s="63"/>
      <c r="QML8" s="63"/>
      <c r="QMM8" s="63"/>
      <c r="QMN8" s="63"/>
      <c r="QMO8" s="63"/>
      <c r="QMP8" s="63"/>
      <c r="QMQ8" s="63"/>
      <c r="QMR8" s="63"/>
      <c r="QMS8" s="63"/>
      <c r="QMT8" s="63"/>
      <c r="QMU8" s="63"/>
      <c r="QMV8" s="63"/>
      <c r="QMW8" s="63"/>
      <c r="QMX8" s="63"/>
      <c r="QMY8" s="63"/>
      <c r="QMZ8" s="63"/>
      <c r="QNA8" s="63"/>
      <c r="QNB8" s="63"/>
      <c r="QNC8" s="63"/>
      <c r="QND8" s="63"/>
      <c r="QNE8" s="63"/>
      <c r="QNF8" s="63"/>
      <c r="QNG8" s="63"/>
      <c r="QNH8" s="63"/>
      <c r="QNI8" s="63"/>
      <c r="QNJ8" s="63"/>
      <c r="QNK8" s="63"/>
      <c r="QNL8" s="63"/>
      <c r="QNM8" s="63"/>
      <c r="QNN8" s="63"/>
      <c r="QNO8" s="63"/>
      <c r="QNP8" s="63"/>
      <c r="QNQ8" s="63"/>
      <c r="QNR8" s="63"/>
      <c r="QNS8" s="63"/>
      <c r="QNT8" s="63"/>
      <c r="QNU8" s="63"/>
      <c r="QNV8" s="63"/>
      <c r="QNW8" s="63"/>
      <c r="QNX8" s="63"/>
      <c r="QNY8" s="63"/>
      <c r="QNZ8" s="63"/>
      <c r="QOA8" s="63"/>
      <c r="QOB8" s="63"/>
      <c r="QOC8" s="63"/>
      <c r="QOD8" s="63"/>
      <c r="QOE8" s="63"/>
      <c r="QOF8" s="63"/>
      <c r="QOG8" s="63"/>
      <c r="QOH8" s="63"/>
      <c r="QOI8" s="63"/>
      <c r="QOJ8" s="63"/>
      <c r="QOK8" s="63"/>
      <c r="QOL8" s="63"/>
      <c r="QOM8" s="63"/>
      <c r="QON8" s="63"/>
      <c r="QOO8" s="63"/>
      <c r="QOP8" s="63"/>
      <c r="QOQ8" s="63"/>
      <c r="QOR8" s="63"/>
      <c r="QOS8" s="63"/>
      <c r="QOT8" s="63"/>
      <c r="QOU8" s="63"/>
      <c r="QOV8" s="63"/>
      <c r="QOW8" s="63"/>
      <c r="QOX8" s="63"/>
      <c r="QOY8" s="63"/>
      <c r="QOZ8" s="63"/>
      <c r="QPA8" s="63"/>
      <c r="QPB8" s="63"/>
      <c r="QPC8" s="63"/>
      <c r="QPD8" s="63"/>
      <c r="QPE8" s="63"/>
      <c r="QPF8" s="63"/>
      <c r="QPG8" s="63"/>
      <c r="QPH8" s="63"/>
      <c r="QPI8" s="63"/>
      <c r="QPJ8" s="63"/>
      <c r="QPK8" s="63"/>
      <c r="QPL8" s="63"/>
      <c r="QPM8" s="63"/>
      <c r="QPN8" s="63"/>
      <c r="QPO8" s="63"/>
      <c r="QPP8" s="63"/>
      <c r="QPQ8" s="63"/>
      <c r="QPR8" s="63"/>
      <c r="QPS8" s="63"/>
      <c r="QPT8" s="63"/>
      <c r="QPU8" s="63"/>
      <c r="QPV8" s="63"/>
      <c r="QPW8" s="63"/>
      <c r="QPX8" s="63"/>
      <c r="QPY8" s="63"/>
      <c r="QPZ8" s="63"/>
      <c r="QQA8" s="63"/>
      <c r="QQB8" s="63"/>
      <c r="QQC8" s="63"/>
      <c r="QQD8" s="63"/>
      <c r="QQE8" s="63"/>
      <c r="QQF8" s="63"/>
      <c r="QQG8" s="63"/>
      <c r="QQH8" s="63"/>
      <c r="QQI8" s="63"/>
      <c r="QQJ8" s="63"/>
      <c r="QQK8" s="63"/>
      <c r="QQL8" s="63"/>
      <c r="QQM8" s="63"/>
      <c r="QQN8" s="63"/>
      <c r="QQO8" s="63"/>
      <c r="QQP8" s="63"/>
      <c r="QQQ8" s="63"/>
      <c r="QQR8" s="63"/>
      <c r="QQS8" s="63"/>
      <c r="QQT8" s="63"/>
      <c r="QQU8" s="63"/>
      <c r="QQV8" s="63"/>
      <c r="QQW8" s="63"/>
      <c r="QQX8" s="63"/>
      <c r="QQY8" s="63"/>
      <c r="QQZ8" s="63"/>
      <c r="QRA8" s="63"/>
      <c r="QRB8" s="63"/>
      <c r="QRC8" s="63"/>
      <c r="QRD8" s="63"/>
      <c r="QRE8" s="63"/>
      <c r="QRF8" s="63"/>
      <c r="QRG8" s="63"/>
      <c r="QRH8" s="63"/>
      <c r="QRI8" s="63"/>
      <c r="QRJ8" s="63"/>
      <c r="QRK8" s="63"/>
      <c r="QRL8" s="63"/>
      <c r="QRM8" s="63"/>
      <c r="QRN8" s="63"/>
      <c r="QRO8" s="63"/>
      <c r="QRP8" s="63"/>
      <c r="QRQ8" s="63"/>
      <c r="QRR8" s="63"/>
      <c r="QRS8" s="63"/>
      <c r="QRT8" s="63"/>
      <c r="QRU8" s="63"/>
      <c r="QRV8" s="63"/>
      <c r="QRW8" s="63"/>
      <c r="QRX8" s="63"/>
      <c r="QRY8" s="63"/>
      <c r="QRZ8" s="63"/>
      <c r="QSA8" s="63"/>
      <c r="QSB8" s="63"/>
      <c r="QSC8" s="63"/>
      <c r="QSD8" s="63"/>
      <c r="QSE8" s="63"/>
      <c r="QSF8" s="63"/>
      <c r="QSG8" s="63"/>
      <c r="QSH8" s="63"/>
      <c r="QSI8" s="63"/>
      <c r="QSJ8" s="63"/>
      <c r="QSK8" s="63"/>
      <c r="QSL8" s="63"/>
      <c r="QSM8" s="63"/>
      <c r="QSN8" s="63"/>
      <c r="QSO8" s="63"/>
      <c r="QSP8" s="63"/>
      <c r="QSQ8" s="63"/>
      <c r="QSR8" s="63"/>
      <c r="QSS8" s="63"/>
      <c r="QST8" s="63"/>
      <c r="QSU8" s="63"/>
      <c r="QSV8" s="63"/>
      <c r="QSW8" s="63"/>
      <c r="QSX8" s="63"/>
      <c r="QSY8" s="63"/>
      <c r="QSZ8" s="63"/>
      <c r="QTA8" s="63"/>
      <c r="QTB8" s="63"/>
      <c r="QTC8" s="63"/>
      <c r="QTD8" s="63"/>
      <c r="QTE8" s="63"/>
      <c r="QTF8" s="63"/>
      <c r="QTG8" s="63"/>
      <c r="QTH8" s="63"/>
      <c r="QTI8" s="63"/>
      <c r="QTJ8" s="63"/>
      <c r="QTK8" s="63"/>
      <c r="QTL8" s="63"/>
      <c r="QTM8" s="63"/>
      <c r="QTN8" s="63"/>
      <c r="QTO8" s="63"/>
      <c r="QTP8" s="63"/>
      <c r="QTQ8" s="63"/>
      <c r="QTR8" s="63"/>
      <c r="QTS8" s="63"/>
      <c r="QTT8" s="63"/>
      <c r="QTU8" s="63"/>
      <c r="QTV8" s="63"/>
      <c r="QTW8" s="63"/>
      <c r="QTX8" s="63"/>
      <c r="QTY8" s="63"/>
      <c r="QTZ8" s="63"/>
      <c r="QUA8" s="63"/>
      <c r="QUB8" s="63"/>
      <c r="QUC8" s="63"/>
      <c r="QUD8" s="63"/>
      <c r="QUE8" s="63"/>
      <c r="QUF8" s="63"/>
      <c r="QUG8" s="63"/>
      <c r="QUH8" s="63"/>
      <c r="QUI8" s="63"/>
      <c r="QUJ8" s="63"/>
      <c r="QUK8" s="63"/>
      <c r="QUL8" s="63"/>
      <c r="QUM8" s="63"/>
      <c r="QUN8" s="63"/>
      <c r="QUO8" s="63"/>
      <c r="QUP8" s="63"/>
      <c r="QUQ8" s="63"/>
      <c r="QUR8" s="63"/>
      <c r="QUS8" s="63"/>
      <c r="QUT8" s="63"/>
      <c r="QUU8" s="63"/>
      <c r="QUV8" s="63"/>
      <c r="QUW8" s="63"/>
      <c r="QUX8" s="63"/>
      <c r="QUY8" s="63"/>
      <c r="QUZ8" s="63"/>
      <c r="QVA8" s="63"/>
      <c r="QVB8" s="63"/>
      <c r="QVC8" s="63"/>
      <c r="QVD8" s="63"/>
      <c r="QVE8" s="63"/>
      <c r="QVF8" s="63"/>
      <c r="QVG8" s="63"/>
      <c r="QVH8" s="63"/>
      <c r="QVI8" s="63"/>
      <c r="QVJ8" s="63"/>
      <c r="QVK8" s="63"/>
      <c r="QVL8" s="63"/>
      <c r="QVM8" s="63"/>
      <c r="QVN8" s="63"/>
      <c r="QVO8" s="63"/>
      <c r="QVP8" s="63"/>
      <c r="QVQ8" s="63"/>
      <c r="QVR8" s="63"/>
      <c r="QVS8" s="63"/>
      <c r="QVT8" s="63"/>
      <c r="QVU8" s="63"/>
      <c r="QVV8" s="63"/>
      <c r="QVW8" s="63"/>
      <c r="QVX8" s="63"/>
      <c r="QVY8" s="63"/>
      <c r="QVZ8" s="63"/>
      <c r="QWA8" s="63"/>
      <c r="QWB8" s="63"/>
      <c r="QWC8" s="63"/>
      <c r="QWD8" s="63"/>
      <c r="QWE8" s="63"/>
      <c r="QWF8" s="63"/>
      <c r="QWG8" s="63"/>
      <c r="QWH8" s="63"/>
      <c r="QWI8" s="63"/>
      <c r="QWJ8" s="63"/>
      <c r="QWK8" s="63"/>
      <c r="QWL8" s="63"/>
      <c r="QWM8" s="63"/>
      <c r="QWN8" s="63"/>
      <c r="QWO8" s="63"/>
      <c r="QWP8" s="63"/>
      <c r="QWQ8" s="63"/>
      <c r="QWR8" s="63"/>
      <c r="QWS8" s="63"/>
      <c r="QWT8" s="63"/>
      <c r="QWU8" s="63"/>
      <c r="QWV8" s="63"/>
      <c r="QWW8" s="63"/>
      <c r="QWX8" s="63"/>
      <c r="QWY8" s="63"/>
      <c r="QWZ8" s="63"/>
      <c r="QXA8" s="63"/>
      <c r="QXB8" s="63"/>
      <c r="QXC8" s="63"/>
      <c r="QXD8" s="63"/>
      <c r="QXE8" s="63"/>
      <c r="QXF8" s="63"/>
      <c r="QXG8" s="63"/>
      <c r="QXH8" s="63"/>
      <c r="QXI8" s="63"/>
      <c r="QXJ8" s="63"/>
      <c r="QXK8" s="63"/>
      <c r="QXL8" s="63"/>
      <c r="QXM8" s="63"/>
      <c r="QXN8" s="63"/>
      <c r="QXO8" s="63"/>
      <c r="QXP8" s="63"/>
      <c r="QXQ8" s="63"/>
      <c r="QXR8" s="63"/>
      <c r="QXS8" s="63"/>
      <c r="QXT8" s="63"/>
      <c r="QXU8" s="63"/>
      <c r="QXV8" s="63"/>
      <c r="QXW8" s="63"/>
      <c r="QXX8" s="63"/>
      <c r="QXY8" s="63"/>
      <c r="QXZ8" s="63"/>
      <c r="QYA8" s="63"/>
      <c r="QYB8" s="63"/>
      <c r="QYC8" s="63"/>
      <c r="QYD8" s="63"/>
      <c r="QYE8" s="63"/>
      <c r="QYF8" s="63"/>
      <c r="QYG8" s="63"/>
      <c r="QYH8" s="63"/>
      <c r="QYI8" s="63"/>
      <c r="QYJ8" s="63"/>
      <c r="QYK8" s="63"/>
      <c r="QYL8" s="63"/>
      <c r="QYM8" s="63"/>
      <c r="QYN8" s="63"/>
      <c r="QYO8" s="63"/>
      <c r="QYP8" s="63"/>
      <c r="QYQ8" s="63"/>
      <c r="QYR8" s="63"/>
      <c r="QYS8" s="63"/>
      <c r="QYT8" s="63"/>
      <c r="QYU8" s="63"/>
      <c r="QYV8" s="63"/>
      <c r="QYW8" s="63"/>
      <c r="QYX8" s="63"/>
      <c r="QYY8" s="63"/>
      <c r="QYZ8" s="63"/>
      <c r="QZA8" s="63"/>
      <c r="QZB8" s="63"/>
      <c r="QZC8" s="63"/>
      <c r="QZD8" s="63"/>
      <c r="QZE8" s="63"/>
      <c r="QZF8" s="63"/>
      <c r="QZG8" s="63"/>
      <c r="QZH8" s="63"/>
      <c r="QZI8" s="63"/>
      <c r="QZJ8" s="63"/>
      <c r="QZK8" s="63"/>
      <c r="QZL8" s="63"/>
      <c r="QZM8" s="63"/>
      <c r="QZN8" s="63"/>
      <c r="QZO8" s="63"/>
      <c r="QZP8" s="63"/>
      <c r="QZQ8" s="63"/>
      <c r="QZR8" s="63"/>
      <c r="QZS8" s="63"/>
      <c r="QZT8" s="63"/>
      <c r="QZU8" s="63"/>
      <c r="QZV8" s="63"/>
      <c r="QZW8" s="63"/>
      <c r="QZX8" s="63"/>
      <c r="QZY8" s="63"/>
      <c r="QZZ8" s="63"/>
      <c r="RAA8" s="63"/>
      <c r="RAB8" s="63"/>
      <c r="RAC8" s="63"/>
      <c r="RAD8" s="63"/>
      <c r="RAE8" s="63"/>
      <c r="RAF8" s="63"/>
      <c r="RAG8" s="63"/>
      <c r="RAH8" s="63"/>
      <c r="RAI8" s="63"/>
      <c r="RAJ8" s="63"/>
      <c r="RAK8" s="63"/>
      <c r="RAL8" s="63"/>
      <c r="RAM8" s="63"/>
      <c r="RAN8" s="63"/>
      <c r="RAO8" s="63"/>
      <c r="RAP8" s="63"/>
      <c r="RAQ8" s="63"/>
      <c r="RAR8" s="63"/>
      <c r="RAS8" s="63"/>
      <c r="RAT8" s="63"/>
      <c r="RAU8" s="63"/>
      <c r="RAV8" s="63"/>
      <c r="RAW8" s="63"/>
      <c r="RAX8" s="63"/>
      <c r="RAY8" s="63"/>
      <c r="RAZ8" s="63"/>
      <c r="RBA8" s="63"/>
      <c r="RBB8" s="63"/>
      <c r="RBC8" s="63"/>
      <c r="RBD8" s="63"/>
      <c r="RBE8" s="63"/>
      <c r="RBF8" s="63"/>
      <c r="RBG8" s="63"/>
      <c r="RBH8" s="63"/>
      <c r="RBI8" s="63"/>
      <c r="RBJ8" s="63"/>
      <c r="RBK8" s="63"/>
      <c r="RBL8" s="63"/>
      <c r="RBM8" s="63"/>
      <c r="RBN8" s="63"/>
      <c r="RBO8" s="63"/>
      <c r="RBP8" s="63"/>
      <c r="RBQ8" s="63"/>
      <c r="RBR8" s="63"/>
      <c r="RBS8" s="63"/>
      <c r="RBT8" s="63"/>
      <c r="RBU8" s="63"/>
      <c r="RBV8" s="63"/>
      <c r="RBW8" s="63"/>
      <c r="RBX8" s="63"/>
      <c r="RBY8" s="63"/>
      <c r="RBZ8" s="63"/>
      <c r="RCA8" s="63"/>
      <c r="RCB8" s="63"/>
      <c r="RCC8" s="63"/>
      <c r="RCD8" s="63"/>
      <c r="RCE8" s="63"/>
      <c r="RCF8" s="63"/>
      <c r="RCG8" s="63"/>
      <c r="RCH8" s="63"/>
      <c r="RCI8" s="63"/>
      <c r="RCJ8" s="63"/>
      <c r="RCK8" s="63"/>
      <c r="RCL8" s="63"/>
      <c r="RCM8" s="63"/>
      <c r="RCN8" s="63"/>
      <c r="RCO8" s="63"/>
      <c r="RCP8" s="63"/>
      <c r="RCQ8" s="63"/>
      <c r="RCR8" s="63"/>
      <c r="RCS8" s="63"/>
      <c r="RCT8" s="63"/>
      <c r="RCU8" s="63"/>
      <c r="RCV8" s="63"/>
      <c r="RCW8" s="63"/>
      <c r="RCX8" s="63"/>
      <c r="RCY8" s="63"/>
      <c r="RCZ8" s="63"/>
      <c r="RDA8" s="63"/>
      <c r="RDB8" s="63"/>
      <c r="RDC8" s="63"/>
      <c r="RDD8" s="63"/>
      <c r="RDE8" s="63"/>
      <c r="RDF8" s="63"/>
      <c r="RDG8" s="63"/>
      <c r="RDH8" s="63"/>
      <c r="RDI8" s="63"/>
      <c r="RDJ8" s="63"/>
      <c r="RDK8" s="63"/>
      <c r="RDL8" s="63"/>
      <c r="RDM8" s="63"/>
      <c r="RDN8" s="63"/>
      <c r="RDO8" s="63"/>
      <c r="RDP8" s="63"/>
      <c r="RDQ8" s="63"/>
      <c r="RDR8" s="63"/>
      <c r="RDS8" s="63"/>
      <c r="RDT8" s="63"/>
      <c r="RDU8" s="63"/>
      <c r="RDV8" s="63"/>
      <c r="RDW8" s="63"/>
      <c r="RDX8" s="63"/>
      <c r="RDY8" s="63"/>
      <c r="RDZ8" s="63"/>
      <c r="REA8" s="63"/>
      <c r="REB8" s="63"/>
      <c r="REC8" s="63"/>
      <c r="RED8" s="63"/>
      <c r="REE8" s="63"/>
      <c r="REF8" s="63"/>
      <c r="REG8" s="63"/>
      <c r="REH8" s="63"/>
      <c r="REI8" s="63"/>
      <c r="REJ8" s="63"/>
      <c r="REK8" s="63"/>
      <c r="REL8" s="63"/>
      <c r="REM8" s="63"/>
      <c r="REN8" s="63"/>
      <c r="REO8" s="63"/>
      <c r="REP8" s="63"/>
      <c r="REQ8" s="63"/>
      <c r="RER8" s="63"/>
      <c r="RES8" s="63"/>
      <c r="RET8" s="63"/>
      <c r="REU8" s="63"/>
      <c r="REV8" s="63"/>
      <c r="REW8" s="63"/>
      <c r="REX8" s="63"/>
      <c r="REY8" s="63"/>
      <c r="REZ8" s="63"/>
      <c r="RFA8" s="63"/>
      <c r="RFB8" s="63"/>
      <c r="RFC8" s="63"/>
      <c r="RFD8" s="63"/>
      <c r="RFE8" s="63"/>
      <c r="RFF8" s="63"/>
      <c r="RFG8" s="63"/>
      <c r="RFH8" s="63"/>
      <c r="RFI8" s="63"/>
      <c r="RFJ8" s="63"/>
      <c r="RFK8" s="63"/>
      <c r="RFL8" s="63"/>
      <c r="RFM8" s="63"/>
      <c r="RFN8" s="63"/>
      <c r="RFO8" s="63"/>
      <c r="RFP8" s="63"/>
      <c r="RFQ8" s="63"/>
      <c r="RFR8" s="63"/>
      <c r="RFS8" s="63"/>
      <c r="RFT8" s="63"/>
      <c r="RFU8" s="63"/>
      <c r="RFV8" s="63"/>
      <c r="RFW8" s="63"/>
      <c r="RFX8" s="63"/>
      <c r="RFY8" s="63"/>
      <c r="RFZ8" s="63"/>
      <c r="RGA8" s="63"/>
      <c r="RGB8" s="63"/>
      <c r="RGC8" s="63"/>
      <c r="RGD8" s="63"/>
      <c r="RGE8" s="63"/>
      <c r="RGF8" s="63"/>
      <c r="RGG8" s="63"/>
      <c r="RGH8" s="63"/>
      <c r="RGI8" s="63"/>
      <c r="RGJ8" s="63"/>
      <c r="RGK8" s="63"/>
      <c r="RGL8" s="63"/>
      <c r="RGM8" s="63"/>
      <c r="RGN8" s="63"/>
      <c r="RGO8" s="63"/>
      <c r="RGP8" s="63"/>
      <c r="RGQ8" s="63"/>
      <c r="RGR8" s="63"/>
      <c r="RGS8" s="63"/>
      <c r="RGT8" s="63"/>
      <c r="RGU8" s="63"/>
      <c r="RGV8" s="63"/>
      <c r="RGW8" s="63"/>
      <c r="RGX8" s="63"/>
      <c r="RGY8" s="63"/>
      <c r="RGZ8" s="63"/>
      <c r="RHA8" s="63"/>
      <c r="RHB8" s="63"/>
      <c r="RHC8" s="63"/>
      <c r="RHD8" s="63"/>
      <c r="RHE8" s="63"/>
      <c r="RHF8" s="63"/>
      <c r="RHG8" s="63"/>
      <c r="RHH8" s="63"/>
      <c r="RHI8" s="63"/>
      <c r="RHJ8" s="63"/>
      <c r="RHK8" s="63"/>
      <c r="RHL8" s="63"/>
      <c r="RHM8" s="63"/>
      <c r="RHN8" s="63"/>
      <c r="RHO8" s="63"/>
      <c r="RHP8" s="63"/>
      <c r="RHQ8" s="63"/>
      <c r="RHR8" s="63"/>
      <c r="RHS8" s="63"/>
      <c r="RHT8" s="63"/>
      <c r="RHU8" s="63"/>
      <c r="RHV8" s="63"/>
      <c r="RHW8" s="63"/>
      <c r="RHX8" s="63"/>
      <c r="RHY8" s="63"/>
      <c r="RHZ8" s="63"/>
      <c r="RIA8" s="63"/>
      <c r="RIB8" s="63"/>
      <c r="RIC8" s="63"/>
      <c r="RID8" s="63"/>
      <c r="RIE8" s="63"/>
      <c r="RIF8" s="63"/>
      <c r="RIG8" s="63"/>
      <c r="RIH8" s="63"/>
      <c r="RII8" s="63"/>
      <c r="RIJ8" s="63"/>
      <c r="RIK8" s="63"/>
      <c r="RIL8" s="63"/>
      <c r="RIM8" s="63"/>
      <c r="RIN8" s="63"/>
      <c r="RIO8" s="63"/>
      <c r="RIP8" s="63"/>
      <c r="RIQ8" s="63"/>
      <c r="RIR8" s="63"/>
      <c r="RIS8" s="63"/>
      <c r="RIT8" s="63"/>
      <c r="RIU8" s="63"/>
      <c r="RIV8" s="63"/>
      <c r="RIW8" s="63"/>
      <c r="RIX8" s="63"/>
      <c r="RIY8" s="63"/>
      <c r="RIZ8" s="63"/>
      <c r="RJA8" s="63"/>
      <c r="RJB8" s="63"/>
      <c r="RJC8" s="63"/>
      <c r="RJD8" s="63"/>
      <c r="RJE8" s="63"/>
      <c r="RJF8" s="63"/>
      <c r="RJG8" s="63"/>
      <c r="RJH8" s="63"/>
      <c r="RJI8" s="63"/>
      <c r="RJJ8" s="63"/>
      <c r="RJK8" s="63"/>
      <c r="RJL8" s="63"/>
      <c r="RJM8" s="63"/>
      <c r="RJN8" s="63"/>
      <c r="RJO8" s="63"/>
      <c r="RJP8" s="63"/>
      <c r="RJQ8" s="63"/>
      <c r="RJR8" s="63"/>
      <c r="RJS8" s="63"/>
      <c r="RJT8" s="63"/>
      <c r="RJU8" s="63"/>
      <c r="RJV8" s="63"/>
      <c r="RJW8" s="63"/>
      <c r="RJX8" s="63"/>
      <c r="RJY8" s="63"/>
      <c r="RJZ8" s="63"/>
      <c r="RKA8" s="63"/>
      <c r="RKB8" s="63"/>
      <c r="RKC8" s="63"/>
      <c r="RKD8" s="63"/>
      <c r="RKE8" s="63"/>
      <c r="RKF8" s="63"/>
      <c r="RKG8" s="63"/>
      <c r="RKH8" s="63"/>
      <c r="RKI8" s="63"/>
      <c r="RKJ8" s="63"/>
      <c r="RKK8" s="63"/>
      <c r="RKL8" s="63"/>
      <c r="RKM8" s="63"/>
      <c r="RKN8" s="63"/>
      <c r="RKO8" s="63"/>
      <c r="RKP8" s="63"/>
      <c r="RKQ8" s="63"/>
      <c r="RKR8" s="63"/>
      <c r="RKS8" s="63"/>
      <c r="RKT8" s="63"/>
      <c r="RKU8" s="63"/>
      <c r="RKV8" s="63"/>
      <c r="RKW8" s="63"/>
      <c r="RKX8" s="63"/>
      <c r="RKY8" s="63"/>
      <c r="RKZ8" s="63"/>
      <c r="RLA8" s="63"/>
      <c r="RLB8" s="63"/>
      <c r="RLC8" s="63"/>
      <c r="RLD8" s="63"/>
      <c r="RLE8" s="63"/>
      <c r="RLF8" s="63"/>
      <c r="RLG8" s="63"/>
      <c r="RLH8" s="63"/>
      <c r="RLI8" s="63"/>
      <c r="RLJ8" s="63"/>
      <c r="RLK8" s="63"/>
      <c r="RLL8" s="63"/>
      <c r="RLM8" s="63"/>
      <c r="RLN8" s="63"/>
      <c r="RLO8" s="63"/>
      <c r="RLP8" s="63"/>
      <c r="RLQ8" s="63"/>
      <c r="RLR8" s="63"/>
      <c r="RLS8" s="63"/>
      <c r="RLT8" s="63"/>
      <c r="RLU8" s="63"/>
      <c r="RLV8" s="63"/>
      <c r="RLW8" s="63"/>
      <c r="RLX8" s="63"/>
      <c r="RLY8" s="63"/>
      <c r="RLZ8" s="63"/>
      <c r="RMA8" s="63"/>
      <c r="RMB8" s="63"/>
      <c r="RMC8" s="63"/>
      <c r="RMD8" s="63"/>
      <c r="RME8" s="63"/>
      <c r="RMF8" s="63"/>
      <c r="RMG8" s="63"/>
      <c r="RMH8" s="63"/>
      <c r="RMI8" s="63"/>
      <c r="RMJ8" s="63"/>
      <c r="RMK8" s="63"/>
      <c r="RML8" s="63"/>
      <c r="RMM8" s="63"/>
      <c r="RMN8" s="63"/>
      <c r="RMO8" s="63"/>
      <c r="RMP8" s="63"/>
      <c r="RMQ8" s="63"/>
      <c r="RMR8" s="63"/>
      <c r="RMS8" s="63"/>
      <c r="RMT8" s="63"/>
      <c r="RMU8" s="63"/>
      <c r="RMV8" s="63"/>
      <c r="RMW8" s="63"/>
      <c r="RMX8" s="63"/>
      <c r="RMY8" s="63"/>
      <c r="RMZ8" s="63"/>
      <c r="RNA8" s="63"/>
      <c r="RNB8" s="63"/>
      <c r="RNC8" s="63"/>
      <c r="RND8" s="63"/>
      <c r="RNE8" s="63"/>
      <c r="RNF8" s="63"/>
      <c r="RNG8" s="63"/>
      <c r="RNH8" s="63"/>
      <c r="RNI8" s="63"/>
      <c r="RNJ8" s="63"/>
      <c r="RNK8" s="63"/>
      <c r="RNL8" s="63"/>
      <c r="RNM8" s="63"/>
      <c r="RNN8" s="63"/>
      <c r="RNO8" s="63"/>
      <c r="RNP8" s="63"/>
      <c r="RNQ8" s="63"/>
      <c r="RNR8" s="63"/>
      <c r="RNS8" s="63"/>
      <c r="RNT8" s="63"/>
      <c r="RNU8" s="63"/>
      <c r="RNV8" s="63"/>
      <c r="RNW8" s="63"/>
      <c r="RNX8" s="63"/>
      <c r="RNY8" s="63"/>
      <c r="RNZ8" s="63"/>
      <c r="ROA8" s="63"/>
      <c r="ROB8" s="63"/>
      <c r="ROC8" s="63"/>
      <c r="ROD8" s="63"/>
      <c r="ROE8" s="63"/>
      <c r="ROF8" s="63"/>
      <c r="ROG8" s="63"/>
      <c r="ROH8" s="63"/>
      <c r="ROI8" s="63"/>
      <c r="ROJ8" s="63"/>
      <c r="ROK8" s="63"/>
      <c r="ROL8" s="63"/>
      <c r="ROM8" s="63"/>
      <c r="RON8" s="63"/>
      <c r="ROO8" s="63"/>
      <c r="ROP8" s="63"/>
      <c r="ROQ8" s="63"/>
      <c r="ROR8" s="63"/>
      <c r="ROS8" s="63"/>
      <c r="ROT8" s="63"/>
      <c r="ROU8" s="63"/>
      <c r="ROV8" s="63"/>
      <c r="ROW8" s="63"/>
      <c r="ROX8" s="63"/>
      <c r="ROY8" s="63"/>
      <c r="ROZ8" s="63"/>
      <c r="RPA8" s="63"/>
      <c r="RPB8" s="63"/>
      <c r="RPC8" s="63"/>
      <c r="RPD8" s="63"/>
      <c r="RPE8" s="63"/>
      <c r="RPF8" s="63"/>
      <c r="RPG8" s="63"/>
      <c r="RPH8" s="63"/>
      <c r="RPI8" s="63"/>
      <c r="RPJ8" s="63"/>
      <c r="RPK8" s="63"/>
      <c r="RPL8" s="63"/>
      <c r="RPM8" s="63"/>
      <c r="RPN8" s="63"/>
      <c r="RPO8" s="63"/>
      <c r="RPP8" s="63"/>
      <c r="RPQ8" s="63"/>
      <c r="RPR8" s="63"/>
      <c r="RPS8" s="63"/>
      <c r="RPT8" s="63"/>
      <c r="RPU8" s="63"/>
      <c r="RPV8" s="63"/>
      <c r="RPW8" s="63"/>
      <c r="RPX8" s="63"/>
      <c r="RPY8" s="63"/>
      <c r="RPZ8" s="63"/>
      <c r="RQA8" s="63"/>
      <c r="RQB8" s="63"/>
      <c r="RQC8" s="63"/>
      <c r="RQD8" s="63"/>
      <c r="RQE8" s="63"/>
      <c r="RQF8" s="63"/>
      <c r="RQG8" s="63"/>
      <c r="RQH8" s="63"/>
      <c r="RQI8" s="63"/>
      <c r="RQJ8" s="63"/>
      <c r="RQK8" s="63"/>
      <c r="RQL8" s="63"/>
      <c r="RQM8" s="63"/>
      <c r="RQN8" s="63"/>
      <c r="RQO8" s="63"/>
      <c r="RQP8" s="63"/>
      <c r="RQQ8" s="63"/>
      <c r="RQR8" s="63"/>
      <c r="RQS8" s="63"/>
      <c r="RQT8" s="63"/>
      <c r="RQU8" s="63"/>
      <c r="RQV8" s="63"/>
      <c r="RQW8" s="63"/>
      <c r="RQX8" s="63"/>
      <c r="RQY8" s="63"/>
      <c r="RQZ8" s="63"/>
      <c r="RRA8" s="63"/>
      <c r="RRB8" s="63"/>
      <c r="RRC8" s="63"/>
      <c r="RRD8" s="63"/>
      <c r="RRE8" s="63"/>
      <c r="RRF8" s="63"/>
      <c r="RRG8" s="63"/>
      <c r="RRH8" s="63"/>
      <c r="RRI8" s="63"/>
      <c r="RRJ8" s="63"/>
      <c r="RRK8" s="63"/>
      <c r="RRL8" s="63"/>
      <c r="RRM8" s="63"/>
      <c r="RRN8" s="63"/>
      <c r="RRO8" s="63"/>
      <c r="RRP8" s="63"/>
      <c r="RRQ8" s="63"/>
      <c r="RRR8" s="63"/>
      <c r="RRS8" s="63"/>
      <c r="RRT8" s="63"/>
      <c r="RRU8" s="63"/>
      <c r="RRV8" s="63"/>
      <c r="RRW8" s="63"/>
      <c r="RRX8" s="63"/>
      <c r="RRY8" s="63"/>
      <c r="RRZ8" s="63"/>
      <c r="RSA8" s="63"/>
      <c r="RSB8" s="63"/>
      <c r="RSC8" s="63"/>
      <c r="RSD8" s="63"/>
      <c r="RSE8" s="63"/>
      <c r="RSF8" s="63"/>
      <c r="RSG8" s="63"/>
      <c r="RSH8" s="63"/>
      <c r="RSI8" s="63"/>
      <c r="RSJ8" s="63"/>
      <c r="RSK8" s="63"/>
      <c r="RSL8" s="63"/>
      <c r="RSM8" s="63"/>
      <c r="RSN8" s="63"/>
      <c r="RSO8" s="63"/>
      <c r="RSP8" s="63"/>
      <c r="RSQ8" s="63"/>
      <c r="RSR8" s="63"/>
      <c r="RSS8" s="63"/>
      <c r="RST8" s="63"/>
      <c r="RSU8" s="63"/>
      <c r="RSV8" s="63"/>
      <c r="RSW8" s="63"/>
      <c r="RSX8" s="63"/>
      <c r="RSY8" s="63"/>
      <c r="RSZ8" s="63"/>
      <c r="RTA8" s="63"/>
      <c r="RTB8" s="63"/>
      <c r="RTC8" s="63"/>
      <c r="RTD8" s="63"/>
      <c r="RTE8" s="63"/>
      <c r="RTF8" s="63"/>
      <c r="RTG8" s="63"/>
      <c r="RTH8" s="63"/>
      <c r="RTI8" s="63"/>
      <c r="RTJ8" s="63"/>
      <c r="RTK8" s="63"/>
      <c r="RTL8" s="63"/>
      <c r="RTM8" s="63"/>
      <c r="RTN8" s="63"/>
      <c r="RTO8" s="63"/>
      <c r="RTP8" s="63"/>
      <c r="RTQ8" s="63"/>
      <c r="RTR8" s="63"/>
      <c r="RTS8" s="63"/>
      <c r="RTT8" s="63"/>
      <c r="RTU8" s="63"/>
      <c r="RTV8" s="63"/>
      <c r="RTW8" s="63"/>
      <c r="RTX8" s="63"/>
      <c r="RTY8" s="63"/>
      <c r="RTZ8" s="63"/>
      <c r="RUA8" s="63"/>
      <c r="RUB8" s="63"/>
      <c r="RUC8" s="63"/>
      <c r="RUD8" s="63"/>
      <c r="RUE8" s="63"/>
      <c r="RUF8" s="63"/>
      <c r="RUG8" s="63"/>
      <c r="RUH8" s="63"/>
      <c r="RUI8" s="63"/>
      <c r="RUJ8" s="63"/>
      <c r="RUK8" s="63"/>
      <c r="RUL8" s="63"/>
      <c r="RUM8" s="63"/>
      <c r="RUN8" s="63"/>
      <c r="RUO8" s="63"/>
      <c r="RUP8" s="63"/>
      <c r="RUQ8" s="63"/>
      <c r="RUR8" s="63"/>
      <c r="RUS8" s="63"/>
      <c r="RUT8" s="63"/>
      <c r="RUU8" s="63"/>
      <c r="RUV8" s="63"/>
      <c r="RUW8" s="63"/>
      <c r="RUX8" s="63"/>
      <c r="RUY8" s="63"/>
      <c r="RUZ8" s="63"/>
      <c r="RVA8" s="63"/>
      <c r="RVB8" s="63"/>
      <c r="RVC8" s="63"/>
      <c r="RVD8" s="63"/>
      <c r="RVE8" s="63"/>
      <c r="RVF8" s="63"/>
      <c r="RVG8" s="63"/>
      <c r="RVH8" s="63"/>
      <c r="RVI8" s="63"/>
      <c r="RVJ8" s="63"/>
      <c r="RVK8" s="63"/>
      <c r="RVL8" s="63"/>
      <c r="RVM8" s="63"/>
      <c r="RVN8" s="63"/>
      <c r="RVO8" s="63"/>
      <c r="RVP8" s="63"/>
      <c r="RVQ8" s="63"/>
      <c r="RVR8" s="63"/>
      <c r="RVS8" s="63"/>
      <c r="RVT8" s="63"/>
      <c r="RVU8" s="63"/>
      <c r="RVV8" s="63"/>
      <c r="RVW8" s="63"/>
      <c r="RVX8" s="63"/>
      <c r="RVY8" s="63"/>
      <c r="RVZ8" s="63"/>
      <c r="RWA8" s="63"/>
      <c r="RWB8" s="63"/>
      <c r="RWC8" s="63"/>
      <c r="RWD8" s="63"/>
      <c r="RWE8" s="63"/>
      <c r="RWF8" s="63"/>
      <c r="RWG8" s="63"/>
      <c r="RWH8" s="63"/>
      <c r="RWI8" s="63"/>
      <c r="RWJ8" s="63"/>
      <c r="RWK8" s="63"/>
      <c r="RWL8" s="63"/>
      <c r="RWM8" s="63"/>
      <c r="RWN8" s="63"/>
      <c r="RWO8" s="63"/>
      <c r="RWP8" s="63"/>
      <c r="RWQ8" s="63"/>
      <c r="RWR8" s="63"/>
      <c r="RWS8" s="63"/>
      <c r="RWT8" s="63"/>
      <c r="RWU8" s="63"/>
      <c r="RWV8" s="63"/>
      <c r="RWW8" s="63"/>
      <c r="RWX8" s="63"/>
      <c r="RWY8" s="63"/>
      <c r="RWZ8" s="63"/>
      <c r="RXA8" s="63"/>
      <c r="RXB8" s="63"/>
      <c r="RXC8" s="63"/>
      <c r="RXD8" s="63"/>
      <c r="RXE8" s="63"/>
      <c r="RXF8" s="63"/>
      <c r="RXG8" s="63"/>
      <c r="RXH8" s="63"/>
      <c r="RXI8" s="63"/>
      <c r="RXJ8" s="63"/>
      <c r="RXK8" s="63"/>
      <c r="RXL8" s="63"/>
      <c r="RXM8" s="63"/>
      <c r="RXN8" s="63"/>
      <c r="RXO8" s="63"/>
      <c r="RXP8" s="63"/>
      <c r="RXQ8" s="63"/>
      <c r="RXR8" s="63"/>
      <c r="RXS8" s="63"/>
      <c r="RXT8" s="63"/>
      <c r="RXU8" s="63"/>
      <c r="RXV8" s="63"/>
      <c r="RXW8" s="63"/>
      <c r="RXX8" s="63"/>
      <c r="RXY8" s="63"/>
      <c r="RXZ8" s="63"/>
      <c r="RYA8" s="63"/>
      <c r="RYB8" s="63"/>
      <c r="RYC8" s="63"/>
      <c r="RYD8" s="63"/>
      <c r="RYE8" s="63"/>
      <c r="RYF8" s="63"/>
      <c r="RYG8" s="63"/>
      <c r="RYH8" s="63"/>
      <c r="RYI8" s="63"/>
      <c r="RYJ8" s="63"/>
      <c r="RYK8" s="63"/>
      <c r="RYL8" s="63"/>
      <c r="RYM8" s="63"/>
      <c r="RYN8" s="63"/>
      <c r="RYO8" s="63"/>
      <c r="RYP8" s="63"/>
      <c r="RYQ8" s="63"/>
      <c r="RYR8" s="63"/>
      <c r="RYS8" s="63"/>
      <c r="RYT8" s="63"/>
      <c r="RYU8" s="63"/>
      <c r="RYV8" s="63"/>
      <c r="RYW8" s="63"/>
      <c r="RYX8" s="63"/>
      <c r="RYY8" s="63"/>
      <c r="RYZ8" s="63"/>
      <c r="RZA8" s="63"/>
      <c r="RZB8" s="63"/>
      <c r="RZC8" s="63"/>
      <c r="RZD8" s="63"/>
      <c r="RZE8" s="63"/>
      <c r="RZF8" s="63"/>
      <c r="RZG8" s="63"/>
      <c r="RZH8" s="63"/>
      <c r="RZI8" s="63"/>
      <c r="RZJ8" s="63"/>
      <c r="RZK8" s="63"/>
      <c r="RZL8" s="63"/>
      <c r="RZM8" s="63"/>
      <c r="RZN8" s="63"/>
      <c r="RZO8" s="63"/>
      <c r="RZP8" s="63"/>
      <c r="RZQ8" s="63"/>
      <c r="RZR8" s="63"/>
      <c r="RZS8" s="63"/>
      <c r="RZT8" s="63"/>
      <c r="RZU8" s="63"/>
      <c r="RZV8" s="63"/>
      <c r="RZW8" s="63"/>
      <c r="RZX8" s="63"/>
      <c r="RZY8" s="63"/>
      <c r="RZZ8" s="63"/>
      <c r="SAA8" s="63"/>
      <c r="SAB8" s="63"/>
      <c r="SAC8" s="63"/>
      <c r="SAD8" s="63"/>
      <c r="SAE8" s="63"/>
      <c r="SAF8" s="63"/>
      <c r="SAG8" s="63"/>
      <c r="SAH8" s="63"/>
      <c r="SAI8" s="63"/>
      <c r="SAJ8" s="63"/>
      <c r="SAK8" s="63"/>
      <c r="SAL8" s="63"/>
      <c r="SAM8" s="63"/>
      <c r="SAN8" s="63"/>
      <c r="SAO8" s="63"/>
      <c r="SAP8" s="63"/>
      <c r="SAQ8" s="63"/>
      <c r="SAR8" s="63"/>
      <c r="SAS8" s="63"/>
      <c r="SAT8" s="63"/>
      <c r="SAU8" s="63"/>
      <c r="SAV8" s="63"/>
      <c r="SAW8" s="63"/>
      <c r="SAX8" s="63"/>
      <c r="SAY8" s="63"/>
      <c r="SAZ8" s="63"/>
      <c r="SBA8" s="63"/>
      <c r="SBB8" s="63"/>
      <c r="SBC8" s="63"/>
      <c r="SBD8" s="63"/>
      <c r="SBE8" s="63"/>
      <c r="SBF8" s="63"/>
      <c r="SBG8" s="63"/>
      <c r="SBH8" s="63"/>
      <c r="SBI8" s="63"/>
      <c r="SBJ8" s="63"/>
      <c r="SBK8" s="63"/>
      <c r="SBL8" s="63"/>
      <c r="SBM8" s="63"/>
      <c r="SBN8" s="63"/>
      <c r="SBO8" s="63"/>
      <c r="SBP8" s="63"/>
      <c r="SBQ8" s="63"/>
      <c r="SBR8" s="63"/>
      <c r="SBS8" s="63"/>
      <c r="SBT8" s="63"/>
      <c r="SBU8" s="63"/>
      <c r="SBV8" s="63"/>
      <c r="SBW8" s="63"/>
      <c r="SBX8" s="63"/>
      <c r="SBY8" s="63"/>
      <c r="SBZ8" s="63"/>
      <c r="SCA8" s="63"/>
      <c r="SCB8" s="63"/>
      <c r="SCC8" s="63"/>
      <c r="SCD8" s="63"/>
      <c r="SCE8" s="63"/>
      <c r="SCF8" s="63"/>
      <c r="SCG8" s="63"/>
      <c r="SCH8" s="63"/>
      <c r="SCI8" s="63"/>
      <c r="SCJ8" s="63"/>
      <c r="SCK8" s="63"/>
      <c r="SCL8" s="63"/>
      <c r="SCM8" s="63"/>
      <c r="SCN8" s="63"/>
      <c r="SCO8" s="63"/>
      <c r="SCP8" s="63"/>
      <c r="SCQ8" s="63"/>
      <c r="SCR8" s="63"/>
      <c r="SCS8" s="63"/>
      <c r="SCT8" s="63"/>
      <c r="SCU8" s="63"/>
      <c r="SCV8" s="63"/>
      <c r="SCW8" s="63"/>
      <c r="SCX8" s="63"/>
      <c r="SCY8" s="63"/>
      <c r="SCZ8" s="63"/>
      <c r="SDA8" s="63"/>
      <c r="SDB8" s="63"/>
      <c r="SDC8" s="63"/>
      <c r="SDD8" s="63"/>
      <c r="SDE8" s="63"/>
      <c r="SDF8" s="63"/>
      <c r="SDG8" s="63"/>
      <c r="SDH8" s="63"/>
      <c r="SDI8" s="63"/>
      <c r="SDJ8" s="63"/>
      <c r="SDK8" s="63"/>
      <c r="SDL8" s="63"/>
      <c r="SDM8" s="63"/>
      <c r="SDN8" s="63"/>
      <c r="SDO8" s="63"/>
      <c r="SDP8" s="63"/>
      <c r="SDQ8" s="63"/>
      <c r="SDR8" s="63"/>
      <c r="SDS8" s="63"/>
      <c r="SDT8" s="63"/>
      <c r="SDU8" s="63"/>
      <c r="SDV8" s="63"/>
      <c r="SDW8" s="63"/>
      <c r="SDX8" s="63"/>
      <c r="SDY8" s="63"/>
      <c r="SDZ8" s="63"/>
      <c r="SEA8" s="63"/>
      <c r="SEB8" s="63"/>
      <c r="SEC8" s="63"/>
      <c r="SED8" s="63"/>
      <c r="SEE8" s="63"/>
      <c r="SEF8" s="63"/>
      <c r="SEG8" s="63"/>
      <c r="SEH8" s="63"/>
      <c r="SEI8" s="63"/>
      <c r="SEJ8" s="63"/>
      <c r="SEK8" s="63"/>
      <c r="SEL8" s="63"/>
      <c r="SEM8" s="63"/>
      <c r="SEN8" s="63"/>
      <c r="SEO8" s="63"/>
      <c r="SEP8" s="63"/>
      <c r="SEQ8" s="63"/>
      <c r="SER8" s="63"/>
      <c r="SES8" s="63"/>
      <c r="SET8" s="63"/>
      <c r="SEU8" s="63"/>
      <c r="SEV8" s="63"/>
      <c r="SEW8" s="63"/>
      <c r="SEX8" s="63"/>
      <c r="SEY8" s="63"/>
      <c r="SEZ8" s="63"/>
      <c r="SFA8" s="63"/>
      <c r="SFB8" s="63"/>
      <c r="SFC8" s="63"/>
      <c r="SFD8" s="63"/>
      <c r="SFE8" s="63"/>
      <c r="SFF8" s="63"/>
      <c r="SFG8" s="63"/>
      <c r="SFH8" s="63"/>
      <c r="SFI8" s="63"/>
      <c r="SFJ8" s="63"/>
      <c r="SFK8" s="63"/>
      <c r="SFL8" s="63"/>
      <c r="SFM8" s="63"/>
      <c r="SFN8" s="63"/>
      <c r="SFO8" s="63"/>
      <c r="SFP8" s="63"/>
      <c r="SFQ8" s="63"/>
      <c r="SFR8" s="63"/>
      <c r="SFS8" s="63"/>
      <c r="SFT8" s="63"/>
      <c r="SFU8" s="63"/>
      <c r="SFV8" s="63"/>
      <c r="SFW8" s="63"/>
      <c r="SFX8" s="63"/>
      <c r="SFY8" s="63"/>
      <c r="SFZ8" s="63"/>
      <c r="SGA8" s="63"/>
      <c r="SGB8" s="63"/>
      <c r="SGC8" s="63"/>
      <c r="SGD8" s="63"/>
      <c r="SGE8" s="63"/>
      <c r="SGF8" s="63"/>
      <c r="SGG8" s="63"/>
      <c r="SGH8" s="63"/>
      <c r="SGI8" s="63"/>
      <c r="SGJ8" s="63"/>
      <c r="SGK8" s="63"/>
      <c r="SGL8" s="63"/>
      <c r="SGM8" s="63"/>
      <c r="SGN8" s="63"/>
      <c r="SGO8" s="63"/>
      <c r="SGP8" s="63"/>
      <c r="SGQ8" s="63"/>
      <c r="SGR8" s="63"/>
      <c r="SGS8" s="63"/>
      <c r="SGT8" s="63"/>
      <c r="SGU8" s="63"/>
      <c r="SGV8" s="63"/>
      <c r="SGW8" s="63"/>
      <c r="SGX8" s="63"/>
      <c r="SGY8" s="63"/>
      <c r="SGZ8" s="63"/>
      <c r="SHA8" s="63"/>
      <c r="SHB8" s="63"/>
      <c r="SHC8" s="63"/>
      <c r="SHD8" s="63"/>
      <c r="SHE8" s="63"/>
      <c r="SHF8" s="63"/>
      <c r="SHG8" s="63"/>
      <c r="SHH8" s="63"/>
      <c r="SHI8" s="63"/>
      <c r="SHJ8" s="63"/>
      <c r="SHK8" s="63"/>
      <c r="SHL8" s="63"/>
      <c r="SHM8" s="63"/>
      <c r="SHN8" s="63"/>
      <c r="SHO8" s="63"/>
      <c r="SHP8" s="63"/>
      <c r="SHQ8" s="63"/>
      <c r="SHR8" s="63"/>
      <c r="SHS8" s="63"/>
      <c r="SHT8" s="63"/>
      <c r="SHU8" s="63"/>
      <c r="SHV8" s="63"/>
      <c r="SHW8" s="63"/>
      <c r="SHX8" s="63"/>
      <c r="SHY8" s="63"/>
      <c r="SHZ8" s="63"/>
      <c r="SIA8" s="63"/>
      <c r="SIB8" s="63"/>
      <c r="SIC8" s="63"/>
      <c r="SID8" s="63"/>
      <c r="SIE8" s="63"/>
      <c r="SIF8" s="63"/>
      <c r="SIG8" s="63"/>
      <c r="SIH8" s="63"/>
      <c r="SII8" s="63"/>
      <c r="SIJ8" s="63"/>
      <c r="SIK8" s="63"/>
      <c r="SIL8" s="63"/>
      <c r="SIM8" s="63"/>
      <c r="SIN8" s="63"/>
      <c r="SIO8" s="63"/>
      <c r="SIP8" s="63"/>
      <c r="SIQ8" s="63"/>
      <c r="SIR8" s="63"/>
      <c r="SIS8" s="63"/>
      <c r="SIT8" s="63"/>
      <c r="SIU8" s="63"/>
      <c r="SIV8" s="63"/>
      <c r="SIW8" s="63"/>
      <c r="SIX8" s="63"/>
      <c r="SIY8" s="63"/>
      <c r="SIZ8" s="63"/>
      <c r="SJA8" s="63"/>
      <c r="SJB8" s="63"/>
      <c r="SJC8" s="63"/>
      <c r="SJD8" s="63"/>
      <c r="SJE8" s="63"/>
      <c r="SJF8" s="63"/>
      <c r="SJG8" s="63"/>
      <c r="SJH8" s="63"/>
      <c r="SJI8" s="63"/>
      <c r="SJJ8" s="63"/>
      <c r="SJK8" s="63"/>
      <c r="SJL8" s="63"/>
      <c r="SJM8" s="63"/>
      <c r="SJN8" s="63"/>
      <c r="SJO8" s="63"/>
      <c r="SJP8" s="63"/>
      <c r="SJQ8" s="63"/>
      <c r="SJR8" s="63"/>
      <c r="SJS8" s="63"/>
      <c r="SJT8" s="63"/>
      <c r="SJU8" s="63"/>
      <c r="SJV8" s="63"/>
      <c r="SJW8" s="63"/>
      <c r="SJX8" s="63"/>
      <c r="SJY8" s="63"/>
      <c r="SJZ8" s="63"/>
      <c r="SKA8" s="63"/>
      <c r="SKB8" s="63"/>
      <c r="SKC8" s="63"/>
      <c r="SKD8" s="63"/>
      <c r="SKE8" s="63"/>
      <c r="SKF8" s="63"/>
      <c r="SKG8" s="63"/>
      <c r="SKH8" s="63"/>
      <c r="SKI8" s="63"/>
      <c r="SKJ8" s="63"/>
      <c r="SKK8" s="63"/>
      <c r="SKL8" s="63"/>
      <c r="SKM8" s="63"/>
      <c r="SKN8" s="63"/>
      <c r="SKO8" s="63"/>
      <c r="SKP8" s="63"/>
      <c r="SKQ8" s="63"/>
      <c r="SKR8" s="63"/>
      <c r="SKS8" s="63"/>
      <c r="SKT8" s="63"/>
      <c r="SKU8" s="63"/>
      <c r="SKV8" s="63"/>
      <c r="SKW8" s="63"/>
      <c r="SKX8" s="63"/>
      <c r="SKY8" s="63"/>
      <c r="SKZ8" s="63"/>
      <c r="SLA8" s="63"/>
      <c r="SLB8" s="63"/>
      <c r="SLC8" s="63"/>
      <c r="SLD8" s="63"/>
      <c r="SLE8" s="63"/>
      <c r="SLF8" s="63"/>
      <c r="SLG8" s="63"/>
      <c r="SLH8" s="63"/>
      <c r="SLI8" s="63"/>
      <c r="SLJ8" s="63"/>
      <c r="SLK8" s="63"/>
      <c r="SLL8" s="63"/>
      <c r="SLM8" s="63"/>
      <c r="SLN8" s="63"/>
      <c r="SLO8" s="63"/>
      <c r="SLP8" s="63"/>
      <c r="SLQ8" s="63"/>
      <c r="SLR8" s="63"/>
      <c r="SLS8" s="63"/>
      <c r="SLT8" s="63"/>
      <c r="SLU8" s="63"/>
      <c r="SLV8" s="63"/>
      <c r="SLW8" s="63"/>
      <c r="SLX8" s="63"/>
      <c r="SLY8" s="63"/>
      <c r="SLZ8" s="63"/>
      <c r="SMA8" s="63"/>
      <c r="SMB8" s="63"/>
      <c r="SMC8" s="63"/>
      <c r="SMD8" s="63"/>
      <c r="SME8" s="63"/>
      <c r="SMF8" s="63"/>
      <c r="SMG8" s="63"/>
      <c r="SMH8" s="63"/>
      <c r="SMI8" s="63"/>
      <c r="SMJ8" s="63"/>
      <c r="SMK8" s="63"/>
      <c r="SML8" s="63"/>
      <c r="SMM8" s="63"/>
      <c r="SMN8" s="63"/>
      <c r="SMO8" s="63"/>
      <c r="SMP8" s="63"/>
      <c r="SMQ8" s="63"/>
      <c r="SMR8" s="63"/>
      <c r="SMS8" s="63"/>
      <c r="SMT8" s="63"/>
      <c r="SMU8" s="63"/>
      <c r="SMV8" s="63"/>
      <c r="SMW8" s="63"/>
      <c r="SMX8" s="63"/>
      <c r="SMY8" s="63"/>
      <c r="SMZ8" s="63"/>
      <c r="SNA8" s="63"/>
      <c r="SNB8" s="63"/>
      <c r="SNC8" s="63"/>
      <c r="SND8" s="63"/>
      <c r="SNE8" s="63"/>
      <c r="SNF8" s="63"/>
      <c r="SNG8" s="63"/>
      <c r="SNH8" s="63"/>
      <c r="SNI8" s="63"/>
      <c r="SNJ8" s="63"/>
      <c r="SNK8" s="63"/>
      <c r="SNL8" s="63"/>
      <c r="SNM8" s="63"/>
      <c r="SNN8" s="63"/>
      <c r="SNO8" s="63"/>
      <c r="SNP8" s="63"/>
      <c r="SNQ8" s="63"/>
      <c r="SNR8" s="63"/>
      <c r="SNS8" s="63"/>
      <c r="SNT8" s="63"/>
      <c r="SNU8" s="63"/>
      <c r="SNV8" s="63"/>
      <c r="SNW8" s="63"/>
      <c r="SNX8" s="63"/>
      <c r="SNY8" s="63"/>
      <c r="SNZ8" s="63"/>
      <c r="SOA8" s="63"/>
      <c r="SOB8" s="63"/>
      <c r="SOC8" s="63"/>
      <c r="SOD8" s="63"/>
      <c r="SOE8" s="63"/>
      <c r="SOF8" s="63"/>
      <c r="SOG8" s="63"/>
      <c r="SOH8" s="63"/>
      <c r="SOI8" s="63"/>
      <c r="SOJ8" s="63"/>
      <c r="SOK8" s="63"/>
      <c r="SOL8" s="63"/>
      <c r="SOM8" s="63"/>
      <c r="SON8" s="63"/>
      <c r="SOO8" s="63"/>
      <c r="SOP8" s="63"/>
      <c r="SOQ8" s="63"/>
      <c r="SOR8" s="63"/>
      <c r="SOS8" s="63"/>
      <c r="SOT8" s="63"/>
      <c r="SOU8" s="63"/>
      <c r="SOV8" s="63"/>
      <c r="SOW8" s="63"/>
      <c r="SOX8" s="63"/>
      <c r="SOY8" s="63"/>
      <c r="SOZ8" s="63"/>
      <c r="SPA8" s="63"/>
      <c r="SPB8" s="63"/>
      <c r="SPC8" s="63"/>
      <c r="SPD8" s="63"/>
      <c r="SPE8" s="63"/>
      <c r="SPF8" s="63"/>
      <c r="SPG8" s="63"/>
      <c r="SPH8" s="63"/>
      <c r="SPI8" s="63"/>
      <c r="SPJ8" s="63"/>
      <c r="SPK8" s="63"/>
      <c r="SPL8" s="63"/>
      <c r="SPM8" s="63"/>
      <c r="SPN8" s="63"/>
      <c r="SPO8" s="63"/>
      <c r="SPP8" s="63"/>
      <c r="SPQ8" s="63"/>
      <c r="SPR8" s="63"/>
      <c r="SPS8" s="63"/>
      <c r="SPT8" s="63"/>
      <c r="SPU8" s="63"/>
      <c r="SPV8" s="63"/>
      <c r="SPW8" s="63"/>
      <c r="SPX8" s="63"/>
      <c r="SPY8" s="63"/>
      <c r="SPZ8" s="63"/>
      <c r="SQA8" s="63"/>
      <c r="SQB8" s="63"/>
      <c r="SQC8" s="63"/>
      <c r="SQD8" s="63"/>
      <c r="SQE8" s="63"/>
      <c r="SQF8" s="63"/>
      <c r="SQG8" s="63"/>
      <c r="SQH8" s="63"/>
      <c r="SQI8" s="63"/>
      <c r="SQJ8" s="63"/>
      <c r="SQK8" s="63"/>
      <c r="SQL8" s="63"/>
      <c r="SQM8" s="63"/>
      <c r="SQN8" s="63"/>
      <c r="SQO8" s="63"/>
      <c r="SQP8" s="63"/>
      <c r="SQQ8" s="63"/>
      <c r="SQR8" s="63"/>
      <c r="SQS8" s="63"/>
      <c r="SQT8" s="63"/>
      <c r="SQU8" s="63"/>
      <c r="SQV8" s="63"/>
      <c r="SQW8" s="63"/>
      <c r="SQX8" s="63"/>
      <c r="SQY8" s="63"/>
      <c r="SQZ8" s="63"/>
      <c r="SRA8" s="63"/>
      <c r="SRB8" s="63"/>
      <c r="SRC8" s="63"/>
      <c r="SRD8" s="63"/>
      <c r="SRE8" s="63"/>
      <c r="SRF8" s="63"/>
      <c r="SRG8" s="63"/>
      <c r="SRH8" s="63"/>
      <c r="SRI8" s="63"/>
      <c r="SRJ8" s="63"/>
      <c r="SRK8" s="63"/>
      <c r="SRL8" s="63"/>
      <c r="SRM8" s="63"/>
      <c r="SRN8" s="63"/>
      <c r="SRO8" s="63"/>
      <c r="SRP8" s="63"/>
      <c r="SRQ8" s="63"/>
      <c r="SRR8" s="63"/>
      <c r="SRS8" s="63"/>
      <c r="SRT8" s="63"/>
      <c r="SRU8" s="63"/>
      <c r="SRV8" s="63"/>
      <c r="SRW8" s="63"/>
      <c r="SRX8" s="63"/>
      <c r="SRY8" s="63"/>
      <c r="SRZ8" s="63"/>
      <c r="SSA8" s="63"/>
      <c r="SSB8" s="63"/>
      <c r="SSC8" s="63"/>
      <c r="SSD8" s="63"/>
      <c r="SSE8" s="63"/>
      <c r="SSF8" s="63"/>
      <c r="SSG8" s="63"/>
      <c r="SSH8" s="63"/>
      <c r="SSI8" s="63"/>
      <c r="SSJ8" s="63"/>
      <c r="SSK8" s="63"/>
      <c r="SSL8" s="63"/>
      <c r="SSM8" s="63"/>
      <c r="SSN8" s="63"/>
      <c r="SSO8" s="63"/>
      <c r="SSP8" s="63"/>
      <c r="SSQ8" s="63"/>
      <c r="SSR8" s="63"/>
      <c r="SSS8" s="63"/>
      <c r="SST8" s="63"/>
      <c r="SSU8" s="63"/>
      <c r="SSV8" s="63"/>
      <c r="SSW8" s="63"/>
      <c r="SSX8" s="63"/>
      <c r="SSY8" s="63"/>
      <c r="SSZ8" s="63"/>
      <c r="STA8" s="63"/>
      <c r="STB8" s="63"/>
      <c r="STC8" s="63"/>
      <c r="STD8" s="63"/>
      <c r="STE8" s="63"/>
      <c r="STF8" s="63"/>
      <c r="STG8" s="63"/>
      <c r="STH8" s="63"/>
      <c r="STI8" s="63"/>
      <c r="STJ8" s="63"/>
      <c r="STK8" s="63"/>
      <c r="STL8" s="63"/>
      <c r="STM8" s="63"/>
      <c r="STN8" s="63"/>
      <c r="STO8" s="63"/>
      <c r="STP8" s="63"/>
      <c r="STQ8" s="63"/>
      <c r="STR8" s="63"/>
      <c r="STS8" s="63"/>
      <c r="STT8" s="63"/>
      <c r="STU8" s="63"/>
      <c r="STV8" s="63"/>
      <c r="STW8" s="63"/>
      <c r="STX8" s="63"/>
      <c r="STY8" s="63"/>
      <c r="STZ8" s="63"/>
      <c r="SUA8" s="63"/>
      <c r="SUB8" s="63"/>
      <c r="SUC8" s="63"/>
      <c r="SUD8" s="63"/>
      <c r="SUE8" s="63"/>
      <c r="SUF8" s="63"/>
      <c r="SUG8" s="63"/>
      <c r="SUH8" s="63"/>
      <c r="SUI8" s="63"/>
      <c r="SUJ8" s="63"/>
      <c r="SUK8" s="63"/>
      <c r="SUL8" s="63"/>
      <c r="SUM8" s="63"/>
      <c r="SUN8" s="63"/>
      <c r="SUO8" s="63"/>
      <c r="SUP8" s="63"/>
      <c r="SUQ8" s="63"/>
      <c r="SUR8" s="63"/>
      <c r="SUS8" s="63"/>
      <c r="SUT8" s="63"/>
      <c r="SUU8" s="63"/>
      <c r="SUV8" s="63"/>
      <c r="SUW8" s="63"/>
      <c r="SUX8" s="63"/>
      <c r="SUY8" s="63"/>
      <c r="SUZ8" s="63"/>
      <c r="SVA8" s="63"/>
      <c r="SVB8" s="63"/>
      <c r="SVC8" s="63"/>
      <c r="SVD8" s="63"/>
      <c r="SVE8" s="63"/>
      <c r="SVF8" s="63"/>
      <c r="SVG8" s="63"/>
      <c r="SVH8" s="63"/>
      <c r="SVI8" s="63"/>
      <c r="SVJ8" s="63"/>
      <c r="SVK8" s="63"/>
      <c r="SVL8" s="63"/>
      <c r="SVM8" s="63"/>
      <c r="SVN8" s="63"/>
      <c r="SVO8" s="63"/>
      <c r="SVP8" s="63"/>
      <c r="SVQ8" s="63"/>
      <c r="SVR8" s="63"/>
      <c r="SVS8" s="63"/>
      <c r="SVT8" s="63"/>
      <c r="SVU8" s="63"/>
      <c r="SVV8" s="63"/>
      <c r="SVW8" s="63"/>
      <c r="SVX8" s="63"/>
      <c r="SVY8" s="63"/>
      <c r="SVZ8" s="63"/>
      <c r="SWA8" s="63"/>
      <c r="SWB8" s="63"/>
      <c r="SWC8" s="63"/>
      <c r="SWD8" s="63"/>
      <c r="SWE8" s="63"/>
      <c r="SWF8" s="63"/>
      <c r="SWG8" s="63"/>
      <c r="SWH8" s="63"/>
      <c r="SWI8" s="63"/>
      <c r="SWJ8" s="63"/>
      <c r="SWK8" s="63"/>
      <c r="SWL8" s="63"/>
      <c r="SWM8" s="63"/>
      <c r="SWN8" s="63"/>
      <c r="SWO8" s="63"/>
      <c r="SWP8" s="63"/>
      <c r="SWQ8" s="63"/>
      <c r="SWR8" s="63"/>
      <c r="SWS8" s="63"/>
      <c r="SWT8" s="63"/>
      <c r="SWU8" s="63"/>
      <c r="SWV8" s="63"/>
      <c r="SWW8" s="63"/>
      <c r="SWX8" s="63"/>
      <c r="SWY8" s="63"/>
      <c r="SWZ8" s="63"/>
      <c r="SXA8" s="63"/>
      <c r="SXB8" s="63"/>
      <c r="SXC8" s="63"/>
      <c r="SXD8" s="63"/>
      <c r="SXE8" s="63"/>
      <c r="SXF8" s="63"/>
      <c r="SXG8" s="63"/>
      <c r="SXH8" s="63"/>
      <c r="SXI8" s="63"/>
      <c r="SXJ8" s="63"/>
      <c r="SXK8" s="63"/>
      <c r="SXL8" s="63"/>
      <c r="SXM8" s="63"/>
      <c r="SXN8" s="63"/>
      <c r="SXO8" s="63"/>
      <c r="SXP8" s="63"/>
      <c r="SXQ8" s="63"/>
      <c r="SXR8" s="63"/>
      <c r="SXS8" s="63"/>
      <c r="SXT8" s="63"/>
      <c r="SXU8" s="63"/>
      <c r="SXV8" s="63"/>
      <c r="SXW8" s="63"/>
      <c r="SXX8" s="63"/>
      <c r="SXY8" s="63"/>
      <c r="SXZ8" s="63"/>
      <c r="SYA8" s="63"/>
      <c r="SYB8" s="63"/>
      <c r="SYC8" s="63"/>
      <c r="SYD8" s="63"/>
      <c r="SYE8" s="63"/>
      <c r="SYF8" s="63"/>
      <c r="SYG8" s="63"/>
      <c r="SYH8" s="63"/>
      <c r="SYI8" s="63"/>
      <c r="SYJ8" s="63"/>
      <c r="SYK8" s="63"/>
      <c r="SYL8" s="63"/>
      <c r="SYM8" s="63"/>
      <c r="SYN8" s="63"/>
      <c r="SYO8" s="63"/>
      <c r="SYP8" s="63"/>
      <c r="SYQ8" s="63"/>
      <c r="SYR8" s="63"/>
      <c r="SYS8" s="63"/>
      <c r="SYT8" s="63"/>
      <c r="SYU8" s="63"/>
      <c r="SYV8" s="63"/>
      <c r="SYW8" s="63"/>
      <c r="SYX8" s="63"/>
      <c r="SYY8" s="63"/>
      <c r="SYZ8" s="63"/>
      <c r="SZA8" s="63"/>
      <c r="SZB8" s="63"/>
      <c r="SZC8" s="63"/>
      <c r="SZD8" s="63"/>
      <c r="SZE8" s="63"/>
      <c r="SZF8" s="63"/>
      <c r="SZG8" s="63"/>
      <c r="SZH8" s="63"/>
      <c r="SZI8" s="63"/>
      <c r="SZJ8" s="63"/>
      <c r="SZK8" s="63"/>
      <c r="SZL8" s="63"/>
      <c r="SZM8" s="63"/>
      <c r="SZN8" s="63"/>
      <c r="SZO8" s="63"/>
      <c r="SZP8" s="63"/>
      <c r="SZQ8" s="63"/>
      <c r="SZR8" s="63"/>
      <c r="SZS8" s="63"/>
      <c r="SZT8" s="63"/>
      <c r="SZU8" s="63"/>
      <c r="SZV8" s="63"/>
      <c r="SZW8" s="63"/>
      <c r="SZX8" s="63"/>
      <c r="SZY8" s="63"/>
      <c r="SZZ8" s="63"/>
      <c r="TAA8" s="63"/>
      <c r="TAB8" s="63"/>
      <c r="TAC8" s="63"/>
      <c r="TAD8" s="63"/>
      <c r="TAE8" s="63"/>
      <c r="TAF8" s="63"/>
      <c r="TAG8" s="63"/>
      <c r="TAH8" s="63"/>
      <c r="TAI8" s="63"/>
      <c r="TAJ8" s="63"/>
      <c r="TAK8" s="63"/>
      <c r="TAL8" s="63"/>
      <c r="TAM8" s="63"/>
      <c r="TAN8" s="63"/>
      <c r="TAO8" s="63"/>
      <c r="TAP8" s="63"/>
      <c r="TAQ8" s="63"/>
      <c r="TAR8" s="63"/>
      <c r="TAS8" s="63"/>
      <c r="TAT8" s="63"/>
      <c r="TAU8" s="63"/>
      <c r="TAV8" s="63"/>
      <c r="TAW8" s="63"/>
      <c r="TAX8" s="63"/>
      <c r="TAY8" s="63"/>
      <c r="TAZ8" s="63"/>
      <c r="TBA8" s="63"/>
      <c r="TBB8" s="63"/>
      <c r="TBC8" s="63"/>
      <c r="TBD8" s="63"/>
      <c r="TBE8" s="63"/>
      <c r="TBF8" s="63"/>
      <c r="TBG8" s="63"/>
      <c r="TBH8" s="63"/>
      <c r="TBI8" s="63"/>
      <c r="TBJ8" s="63"/>
      <c r="TBK8" s="63"/>
      <c r="TBL8" s="63"/>
      <c r="TBM8" s="63"/>
      <c r="TBN8" s="63"/>
      <c r="TBO8" s="63"/>
      <c r="TBP8" s="63"/>
      <c r="TBQ8" s="63"/>
      <c r="TBR8" s="63"/>
      <c r="TBS8" s="63"/>
      <c r="TBT8" s="63"/>
      <c r="TBU8" s="63"/>
      <c r="TBV8" s="63"/>
      <c r="TBW8" s="63"/>
      <c r="TBX8" s="63"/>
      <c r="TBY8" s="63"/>
      <c r="TBZ8" s="63"/>
      <c r="TCA8" s="63"/>
      <c r="TCB8" s="63"/>
      <c r="TCC8" s="63"/>
      <c r="TCD8" s="63"/>
      <c r="TCE8" s="63"/>
      <c r="TCF8" s="63"/>
      <c r="TCG8" s="63"/>
      <c r="TCH8" s="63"/>
      <c r="TCI8" s="63"/>
      <c r="TCJ8" s="63"/>
      <c r="TCK8" s="63"/>
      <c r="TCL8" s="63"/>
      <c r="TCM8" s="63"/>
      <c r="TCN8" s="63"/>
      <c r="TCO8" s="63"/>
      <c r="TCP8" s="63"/>
      <c r="TCQ8" s="63"/>
      <c r="TCR8" s="63"/>
      <c r="TCS8" s="63"/>
      <c r="TCT8" s="63"/>
      <c r="TCU8" s="63"/>
      <c r="TCV8" s="63"/>
      <c r="TCW8" s="63"/>
      <c r="TCX8" s="63"/>
      <c r="TCY8" s="63"/>
      <c r="TCZ8" s="63"/>
      <c r="TDA8" s="63"/>
      <c r="TDB8" s="63"/>
      <c r="TDC8" s="63"/>
      <c r="TDD8" s="63"/>
      <c r="TDE8" s="63"/>
      <c r="TDF8" s="63"/>
      <c r="TDG8" s="63"/>
      <c r="TDH8" s="63"/>
      <c r="TDI8" s="63"/>
      <c r="TDJ8" s="63"/>
      <c r="TDK8" s="63"/>
      <c r="TDL8" s="63"/>
      <c r="TDM8" s="63"/>
      <c r="TDN8" s="63"/>
      <c r="TDO8" s="63"/>
      <c r="TDP8" s="63"/>
      <c r="TDQ8" s="63"/>
      <c r="TDR8" s="63"/>
      <c r="TDS8" s="63"/>
      <c r="TDT8" s="63"/>
      <c r="TDU8" s="63"/>
      <c r="TDV8" s="63"/>
      <c r="TDW8" s="63"/>
      <c r="TDX8" s="63"/>
      <c r="TDY8" s="63"/>
      <c r="TDZ8" s="63"/>
      <c r="TEA8" s="63"/>
      <c r="TEB8" s="63"/>
      <c r="TEC8" s="63"/>
      <c r="TED8" s="63"/>
      <c r="TEE8" s="63"/>
      <c r="TEF8" s="63"/>
      <c r="TEG8" s="63"/>
      <c r="TEH8" s="63"/>
      <c r="TEI8" s="63"/>
      <c r="TEJ8" s="63"/>
      <c r="TEK8" s="63"/>
      <c r="TEL8" s="63"/>
      <c r="TEM8" s="63"/>
      <c r="TEN8" s="63"/>
      <c r="TEO8" s="63"/>
      <c r="TEP8" s="63"/>
      <c r="TEQ8" s="63"/>
      <c r="TER8" s="63"/>
      <c r="TES8" s="63"/>
      <c r="TET8" s="63"/>
      <c r="TEU8" s="63"/>
      <c r="TEV8" s="63"/>
      <c r="TEW8" s="63"/>
      <c r="TEX8" s="63"/>
      <c r="TEY8" s="63"/>
      <c r="TEZ8" s="63"/>
      <c r="TFA8" s="63"/>
      <c r="TFB8" s="63"/>
      <c r="TFC8" s="63"/>
      <c r="TFD8" s="63"/>
      <c r="TFE8" s="63"/>
      <c r="TFF8" s="63"/>
      <c r="TFG8" s="63"/>
      <c r="TFH8" s="63"/>
      <c r="TFI8" s="63"/>
      <c r="TFJ8" s="63"/>
      <c r="TFK8" s="63"/>
      <c r="TFL8" s="63"/>
      <c r="TFM8" s="63"/>
      <c r="TFN8" s="63"/>
      <c r="TFO8" s="63"/>
      <c r="TFP8" s="63"/>
      <c r="TFQ8" s="63"/>
      <c r="TFR8" s="63"/>
      <c r="TFS8" s="63"/>
      <c r="TFT8" s="63"/>
      <c r="TFU8" s="63"/>
      <c r="TFV8" s="63"/>
      <c r="TFW8" s="63"/>
      <c r="TFX8" s="63"/>
      <c r="TFY8" s="63"/>
      <c r="TFZ8" s="63"/>
      <c r="TGA8" s="63"/>
      <c r="TGB8" s="63"/>
      <c r="TGC8" s="63"/>
      <c r="TGD8" s="63"/>
      <c r="TGE8" s="63"/>
      <c r="TGF8" s="63"/>
      <c r="TGG8" s="63"/>
      <c r="TGH8" s="63"/>
      <c r="TGI8" s="63"/>
      <c r="TGJ8" s="63"/>
      <c r="TGK8" s="63"/>
      <c r="TGL8" s="63"/>
      <c r="TGM8" s="63"/>
      <c r="TGN8" s="63"/>
      <c r="TGO8" s="63"/>
      <c r="TGP8" s="63"/>
      <c r="TGQ8" s="63"/>
      <c r="TGR8" s="63"/>
      <c r="TGS8" s="63"/>
      <c r="TGT8" s="63"/>
      <c r="TGU8" s="63"/>
      <c r="TGV8" s="63"/>
      <c r="TGW8" s="63"/>
      <c r="TGX8" s="63"/>
      <c r="TGY8" s="63"/>
      <c r="TGZ8" s="63"/>
      <c r="THA8" s="63"/>
      <c r="THB8" s="63"/>
      <c r="THC8" s="63"/>
      <c r="THD8" s="63"/>
      <c r="THE8" s="63"/>
      <c r="THF8" s="63"/>
      <c r="THG8" s="63"/>
      <c r="THH8" s="63"/>
      <c r="THI8" s="63"/>
      <c r="THJ8" s="63"/>
      <c r="THK8" s="63"/>
      <c r="THL8" s="63"/>
      <c r="THM8" s="63"/>
      <c r="THN8" s="63"/>
      <c r="THO8" s="63"/>
      <c r="THP8" s="63"/>
      <c r="THQ8" s="63"/>
      <c r="THR8" s="63"/>
      <c r="THS8" s="63"/>
      <c r="THT8" s="63"/>
      <c r="THU8" s="63"/>
      <c r="THV8" s="63"/>
      <c r="THW8" s="63"/>
      <c r="THX8" s="63"/>
      <c r="THY8" s="63"/>
      <c r="THZ8" s="63"/>
      <c r="TIA8" s="63"/>
      <c r="TIB8" s="63"/>
      <c r="TIC8" s="63"/>
      <c r="TID8" s="63"/>
      <c r="TIE8" s="63"/>
      <c r="TIF8" s="63"/>
      <c r="TIG8" s="63"/>
      <c r="TIH8" s="63"/>
      <c r="TII8" s="63"/>
      <c r="TIJ8" s="63"/>
      <c r="TIK8" s="63"/>
      <c r="TIL8" s="63"/>
      <c r="TIM8" s="63"/>
      <c r="TIN8" s="63"/>
      <c r="TIO8" s="63"/>
      <c r="TIP8" s="63"/>
      <c r="TIQ8" s="63"/>
      <c r="TIR8" s="63"/>
      <c r="TIS8" s="63"/>
      <c r="TIT8" s="63"/>
      <c r="TIU8" s="63"/>
      <c r="TIV8" s="63"/>
      <c r="TIW8" s="63"/>
      <c r="TIX8" s="63"/>
      <c r="TIY8" s="63"/>
      <c r="TIZ8" s="63"/>
      <c r="TJA8" s="63"/>
      <c r="TJB8" s="63"/>
      <c r="TJC8" s="63"/>
      <c r="TJD8" s="63"/>
      <c r="TJE8" s="63"/>
      <c r="TJF8" s="63"/>
      <c r="TJG8" s="63"/>
      <c r="TJH8" s="63"/>
      <c r="TJI8" s="63"/>
      <c r="TJJ8" s="63"/>
      <c r="TJK8" s="63"/>
      <c r="TJL8" s="63"/>
      <c r="TJM8" s="63"/>
      <c r="TJN8" s="63"/>
      <c r="TJO8" s="63"/>
      <c r="TJP8" s="63"/>
      <c r="TJQ8" s="63"/>
      <c r="TJR8" s="63"/>
      <c r="TJS8" s="63"/>
      <c r="TJT8" s="63"/>
      <c r="TJU8" s="63"/>
      <c r="TJV8" s="63"/>
      <c r="TJW8" s="63"/>
      <c r="TJX8" s="63"/>
      <c r="TJY8" s="63"/>
      <c r="TJZ8" s="63"/>
      <c r="TKA8" s="63"/>
      <c r="TKB8" s="63"/>
      <c r="TKC8" s="63"/>
      <c r="TKD8" s="63"/>
      <c r="TKE8" s="63"/>
      <c r="TKF8" s="63"/>
      <c r="TKG8" s="63"/>
      <c r="TKH8" s="63"/>
      <c r="TKI8" s="63"/>
      <c r="TKJ8" s="63"/>
      <c r="TKK8" s="63"/>
      <c r="TKL8" s="63"/>
      <c r="TKM8" s="63"/>
      <c r="TKN8" s="63"/>
      <c r="TKO8" s="63"/>
      <c r="TKP8" s="63"/>
      <c r="TKQ8" s="63"/>
      <c r="TKR8" s="63"/>
      <c r="TKS8" s="63"/>
      <c r="TKT8" s="63"/>
      <c r="TKU8" s="63"/>
      <c r="TKV8" s="63"/>
      <c r="TKW8" s="63"/>
      <c r="TKX8" s="63"/>
      <c r="TKY8" s="63"/>
      <c r="TKZ8" s="63"/>
      <c r="TLA8" s="63"/>
      <c r="TLB8" s="63"/>
      <c r="TLC8" s="63"/>
      <c r="TLD8" s="63"/>
      <c r="TLE8" s="63"/>
      <c r="TLF8" s="63"/>
      <c r="TLG8" s="63"/>
      <c r="TLH8" s="63"/>
      <c r="TLI8" s="63"/>
      <c r="TLJ8" s="63"/>
      <c r="TLK8" s="63"/>
      <c r="TLL8" s="63"/>
      <c r="TLM8" s="63"/>
      <c r="TLN8" s="63"/>
      <c r="TLO8" s="63"/>
      <c r="TLP8" s="63"/>
      <c r="TLQ8" s="63"/>
      <c r="TLR8" s="63"/>
      <c r="TLS8" s="63"/>
      <c r="TLT8" s="63"/>
      <c r="TLU8" s="63"/>
      <c r="TLV8" s="63"/>
      <c r="TLW8" s="63"/>
      <c r="TLX8" s="63"/>
      <c r="TLY8" s="63"/>
      <c r="TLZ8" s="63"/>
      <c r="TMA8" s="63"/>
      <c r="TMB8" s="63"/>
      <c r="TMC8" s="63"/>
      <c r="TMD8" s="63"/>
      <c r="TME8" s="63"/>
      <c r="TMF8" s="63"/>
      <c r="TMG8" s="63"/>
      <c r="TMH8" s="63"/>
      <c r="TMI8" s="63"/>
      <c r="TMJ8" s="63"/>
      <c r="TMK8" s="63"/>
      <c r="TML8" s="63"/>
      <c r="TMM8" s="63"/>
      <c r="TMN8" s="63"/>
      <c r="TMO8" s="63"/>
      <c r="TMP8" s="63"/>
      <c r="TMQ8" s="63"/>
      <c r="TMR8" s="63"/>
      <c r="TMS8" s="63"/>
      <c r="TMT8" s="63"/>
      <c r="TMU8" s="63"/>
      <c r="TMV8" s="63"/>
      <c r="TMW8" s="63"/>
      <c r="TMX8" s="63"/>
      <c r="TMY8" s="63"/>
      <c r="TMZ8" s="63"/>
      <c r="TNA8" s="63"/>
      <c r="TNB8" s="63"/>
      <c r="TNC8" s="63"/>
      <c r="TND8" s="63"/>
      <c r="TNE8" s="63"/>
      <c r="TNF8" s="63"/>
      <c r="TNG8" s="63"/>
      <c r="TNH8" s="63"/>
      <c r="TNI8" s="63"/>
      <c r="TNJ8" s="63"/>
      <c r="TNK8" s="63"/>
      <c r="TNL8" s="63"/>
      <c r="TNM8" s="63"/>
      <c r="TNN8" s="63"/>
      <c r="TNO8" s="63"/>
      <c r="TNP8" s="63"/>
      <c r="TNQ8" s="63"/>
      <c r="TNR8" s="63"/>
      <c r="TNS8" s="63"/>
      <c r="TNT8" s="63"/>
      <c r="TNU8" s="63"/>
      <c r="TNV8" s="63"/>
      <c r="TNW8" s="63"/>
      <c r="TNX8" s="63"/>
      <c r="TNY8" s="63"/>
      <c r="TNZ8" s="63"/>
      <c r="TOA8" s="63"/>
      <c r="TOB8" s="63"/>
      <c r="TOC8" s="63"/>
      <c r="TOD8" s="63"/>
      <c r="TOE8" s="63"/>
      <c r="TOF8" s="63"/>
      <c r="TOG8" s="63"/>
      <c r="TOH8" s="63"/>
      <c r="TOI8" s="63"/>
      <c r="TOJ8" s="63"/>
      <c r="TOK8" s="63"/>
      <c r="TOL8" s="63"/>
      <c r="TOM8" s="63"/>
      <c r="TON8" s="63"/>
      <c r="TOO8" s="63"/>
      <c r="TOP8" s="63"/>
      <c r="TOQ8" s="63"/>
      <c r="TOR8" s="63"/>
      <c r="TOS8" s="63"/>
      <c r="TOT8" s="63"/>
      <c r="TOU8" s="63"/>
      <c r="TOV8" s="63"/>
      <c r="TOW8" s="63"/>
      <c r="TOX8" s="63"/>
      <c r="TOY8" s="63"/>
      <c r="TOZ8" s="63"/>
      <c r="TPA8" s="63"/>
      <c r="TPB8" s="63"/>
      <c r="TPC8" s="63"/>
      <c r="TPD8" s="63"/>
      <c r="TPE8" s="63"/>
      <c r="TPF8" s="63"/>
      <c r="TPG8" s="63"/>
      <c r="TPH8" s="63"/>
      <c r="TPI8" s="63"/>
      <c r="TPJ8" s="63"/>
      <c r="TPK8" s="63"/>
      <c r="TPL8" s="63"/>
      <c r="TPM8" s="63"/>
      <c r="TPN8" s="63"/>
      <c r="TPO8" s="63"/>
      <c r="TPP8" s="63"/>
      <c r="TPQ8" s="63"/>
      <c r="TPR8" s="63"/>
      <c r="TPS8" s="63"/>
      <c r="TPT8" s="63"/>
      <c r="TPU8" s="63"/>
      <c r="TPV8" s="63"/>
      <c r="TPW8" s="63"/>
      <c r="TPX8" s="63"/>
      <c r="TPY8" s="63"/>
      <c r="TPZ8" s="63"/>
      <c r="TQA8" s="63"/>
      <c r="TQB8" s="63"/>
      <c r="TQC8" s="63"/>
      <c r="TQD8" s="63"/>
      <c r="TQE8" s="63"/>
      <c r="TQF8" s="63"/>
      <c r="TQG8" s="63"/>
      <c r="TQH8" s="63"/>
      <c r="TQI8" s="63"/>
      <c r="TQJ8" s="63"/>
      <c r="TQK8" s="63"/>
      <c r="TQL8" s="63"/>
      <c r="TQM8" s="63"/>
      <c r="TQN8" s="63"/>
      <c r="TQO8" s="63"/>
      <c r="TQP8" s="63"/>
      <c r="TQQ8" s="63"/>
      <c r="TQR8" s="63"/>
      <c r="TQS8" s="63"/>
      <c r="TQT8" s="63"/>
      <c r="TQU8" s="63"/>
      <c r="TQV8" s="63"/>
      <c r="TQW8" s="63"/>
      <c r="TQX8" s="63"/>
      <c r="TQY8" s="63"/>
      <c r="TQZ8" s="63"/>
      <c r="TRA8" s="63"/>
      <c r="TRB8" s="63"/>
      <c r="TRC8" s="63"/>
      <c r="TRD8" s="63"/>
      <c r="TRE8" s="63"/>
      <c r="TRF8" s="63"/>
      <c r="TRG8" s="63"/>
      <c r="TRH8" s="63"/>
      <c r="TRI8" s="63"/>
      <c r="TRJ8" s="63"/>
      <c r="TRK8" s="63"/>
      <c r="TRL8" s="63"/>
      <c r="TRM8" s="63"/>
      <c r="TRN8" s="63"/>
      <c r="TRO8" s="63"/>
      <c r="TRP8" s="63"/>
      <c r="TRQ8" s="63"/>
      <c r="TRR8" s="63"/>
      <c r="TRS8" s="63"/>
      <c r="TRT8" s="63"/>
      <c r="TRU8" s="63"/>
      <c r="TRV8" s="63"/>
      <c r="TRW8" s="63"/>
      <c r="TRX8" s="63"/>
      <c r="TRY8" s="63"/>
      <c r="TRZ8" s="63"/>
      <c r="TSA8" s="63"/>
      <c r="TSB8" s="63"/>
      <c r="TSC8" s="63"/>
      <c r="TSD8" s="63"/>
      <c r="TSE8" s="63"/>
      <c r="TSF8" s="63"/>
      <c r="TSG8" s="63"/>
      <c r="TSH8" s="63"/>
      <c r="TSI8" s="63"/>
      <c r="TSJ8" s="63"/>
      <c r="TSK8" s="63"/>
      <c r="TSL8" s="63"/>
      <c r="TSM8" s="63"/>
      <c r="TSN8" s="63"/>
      <c r="TSO8" s="63"/>
      <c r="TSP8" s="63"/>
      <c r="TSQ8" s="63"/>
      <c r="TSR8" s="63"/>
      <c r="TSS8" s="63"/>
      <c r="TST8" s="63"/>
      <c r="TSU8" s="63"/>
      <c r="TSV8" s="63"/>
      <c r="TSW8" s="63"/>
      <c r="TSX8" s="63"/>
      <c r="TSY8" s="63"/>
      <c r="TSZ8" s="63"/>
      <c r="TTA8" s="63"/>
      <c r="TTB8" s="63"/>
      <c r="TTC8" s="63"/>
      <c r="TTD8" s="63"/>
      <c r="TTE8" s="63"/>
      <c r="TTF8" s="63"/>
      <c r="TTG8" s="63"/>
      <c r="TTH8" s="63"/>
      <c r="TTI8" s="63"/>
      <c r="TTJ8" s="63"/>
      <c r="TTK8" s="63"/>
      <c r="TTL8" s="63"/>
      <c r="TTM8" s="63"/>
      <c r="TTN8" s="63"/>
      <c r="TTO8" s="63"/>
      <c r="TTP8" s="63"/>
      <c r="TTQ8" s="63"/>
      <c r="TTR8" s="63"/>
      <c r="TTS8" s="63"/>
      <c r="TTT8" s="63"/>
      <c r="TTU8" s="63"/>
      <c r="TTV8" s="63"/>
      <c r="TTW8" s="63"/>
      <c r="TTX8" s="63"/>
      <c r="TTY8" s="63"/>
      <c r="TTZ8" s="63"/>
      <c r="TUA8" s="63"/>
      <c r="TUB8" s="63"/>
      <c r="TUC8" s="63"/>
      <c r="TUD8" s="63"/>
      <c r="TUE8" s="63"/>
      <c r="TUF8" s="63"/>
      <c r="TUG8" s="63"/>
      <c r="TUH8" s="63"/>
      <c r="TUI8" s="63"/>
      <c r="TUJ8" s="63"/>
      <c r="TUK8" s="63"/>
      <c r="TUL8" s="63"/>
      <c r="TUM8" s="63"/>
      <c r="TUN8" s="63"/>
      <c r="TUO8" s="63"/>
      <c r="TUP8" s="63"/>
      <c r="TUQ8" s="63"/>
      <c r="TUR8" s="63"/>
      <c r="TUS8" s="63"/>
      <c r="TUT8" s="63"/>
      <c r="TUU8" s="63"/>
      <c r="TUV8" s="63"/>
      <c r="TUW8" s="63"/>
      <c r="TUX8" s="63"/>
      <c r="TUY8" s="63"/>
      <c r="TUZ8" s="63"/>
      <c r="TVA8" s="63"/>
      <c r="TVB8" s="63"/>
      <c r="TVC8" s="63"/>
      <c r="TVD8" s="63"/>
      <c r="TVE8" s="63"/>
      <c r="TVF8" s="63"/>
      <c r="TVG8" s="63"/>
      <c r="TVH8" s="63"/>
      <c r="TVI8" s="63"/>
      <c r="TVJ8" s="63"/>
      <c r="TVK8" s="63"/>
      <c r="TVL8" s="63"/>
      <c r="TVM8" s="63"/>
      <c r="TVN8" s="63"/>
      <c r="TVO8" s="63"/>
      <c r="TVP8" s="63"/>
      <c r="TVQ8" s="63"/>
      <c r="TVR8" s="63"/>
      <c r="TVS8" s="63"/>
      <c r="TVT8" s="63"/>
      <c r="TVU8" s="63"/>
      <c r="TVV8" s="63"/>
      <c r="TVW8" s="63"/>
      <c r="TVX8" s="63"/>
      <c r="TVY8" s="63"/>
      <c r="TVZ8" s="63"/>
      <c r="TWA8" s="63"/>
      <c r="TWB8" s="63"/>
      <c r="TWC8" s="63"/>
      <c r="TWD8" s="63"/>
      <c r="TWE8" s="63"/>
      <c r="TWF8" s="63"/>
      <c r="TWG8" s="63"/>
      <c r="TWH8" s="63"/>
      <c r="TWI8" s="63"/>
      <c r="TWJ8" s="63"/>
      <c r="TWK8" s="63"/>
      <c r="TWL8" s="63"/>
      <c r="TWM8" s="63"/>
      <c r="TWN8" s="63"/>
      <c r="TWO8" s="63"/>
      <c r="TWP8" s="63"/>
      <c r="TWQ8" s="63"/>
      <c r="TWR8" s="63"/>
      <c r="TWS8" s="63"/>
      <c r="TWT8" s="63"/>
      <c r="TWU8" s="63"/>
      <c r="TWV8" s="63"/>
      <c r="TWW8" s="63"/>
      <c r="TWX8" s="63"/>
      <c r="TWY8" s="63"/>
      <c r="TWZ8" s="63"/>
      <c r="TXA8" s="63"/>
      <c r="TXB8" s="63"/>
      <c r="TXC8" s="63"/>
      <c r="TXD8" s="63"/>
      <c r="TXE8" s="63"/>
      <c r="TXF8" s="63"/>
      <c r="TXG8" s="63"/>
      <c r="TXH8" s="63"/>
      <c r="TXI8" s="63"/>
      <c r="TXJ8" s="63"/>
      <c r="TXK8" s="63"/>
      <c r="TXL8" s="63"/>
      <c r="TXM8" s="63"/>
      <c r="TXN8" s="63"/>
      <c r="TXO8" s="63"/>
      <c r="TXP8" s="63"/>
      <c r="TXQ8" s="63"/>
      <c r="TXR8" s="63"/>
      <c r="TXS8" s="63"/>
      <c r="TXT8" s="63"/>
      <c r="TXU8" s="63"/>
      <c r="TXV8" s="63"/>
      <c r="TXW8" s="63"/>
      <c r="TXX8" s="63"/>
      <c r="TXY8" s="63"/>
      <c r="TXZ8" s="63"/>
      <c r="TYA8" s="63"/>
      <c r="TYB8" s="63"/>
      <c r="TYC8" s="63"/>
      <c r="TYD8" s="63"/>
      <c r="TYE8" s="63"/>
      <c r="TYF8" s="63"/>
      <c r="TYG8" s="63"/>
      <c r="TYH8" s="63"/>
      <c r="TYI8" s="63"/>
      <c r="TYJ8" s="63"/>
      <c r="TYK8" s="63"/>
      <c r="TYL8" s="63"/>
      <c r="TYM8" s="63"/>
      <c r="TYN8" s="63"/>
      <c r="TYO8" s="63"/>
      <c r="TYP8" s="63"/>
      <c r="TYQ8" s="63"/>
      <c r="TYR8" s="63"/>
      <c r="TYS8" s="63"/>
      <c r="TYT8" s="63"/>
      <c r="TYU8" s="63"/>
      <c r="TYV8" s="63"/>
      <c r="TYW8" s="63"/>
      <c r="TYX8" s="63"/>
      <c r="TYY8" s="63"/>
      <c r="TYZ8" s="63"/>
      <c r="TZA8" s="63"/>
      <c r="TZB8" s="63"/>
      <c r="TZC8" s="63"/>
      <c r="TZD8" s="63"/>
      <c r="TZE8" s="63"/>
      <c r="TZF8" s="63"/>
      <c r="TZG8" s="63"/>
      <c r="TZH8" s="63"/>
      <c r="TZI8" s="63"/>
      <c r="TZJ8" s="63"/>
      <c r="TZK8" s="63"/>
      <c r="TZL8" s="63"/>
      <c r="TZM8" s="63"/>
      <c r="TZN8" s="63"/>
      <c r="TZO8" s="63"/>
      <c r="TZP8" s="63"/>
      <c r="TZQ8" s="63"/>
      <c r="TZR8" s="63"/>
      <c r="TZS8" s="63"/>
      <c r="TZT8" s="63"/>
      <c r="TZU8" s="63"/>
      <c r="TZV8" s="63"/>
      <c r="TZW8" s="63"/>
      <c r="TZX8" s="63"/>
      <c r="TZY8" s="63"/>
      <c r="TZZ8" s="63"/>
      <c r="UAA8" s="63"/>
      <c r="UAB8" s="63"/>
      <c r="UAC8" s="63"/>
      <c r="UAD8" s="63"/>
      <c r="UAE8" s="63"/>
      <c r="UAF8" s="63"/>
      <c r="UAG8" s="63"/>
      <c r="UAH8" s="63"/>
      <c r="UAI8" s="63"/>
      <c r="UAJ8" s="63"/>
      <c r="UAK8" s="63"/>
      <c r="UAL8" s="63"/>
      <c r="UAM8" s="63"/>
      <c r="UAN8" s="63"/>
      <c r="UAO8" s="63"/>
      <c r="UAP8" s="63"/>
      <c r="UAQ8" s="63"/>
      <c r="UAR8" s="63"/>
      <c r="UAS8" s="63"/>
      <c r="UAT8" s="63"/>
      <c r="UAU8" s="63"/>
      <c r="UAV8" s="63"/>
      <c r="UAW8" s="63"/>
      <c r="UAX8" s="63"/>
      <c r="UAY8" s="63"/>
      <c r="UAZ8" s="63"/>
      <c r="UBA8" s="63"/>
      <c r="UBB8" s="63"/>
      <c r="UBC8" s="63"/>
      <c r="UBD8" s="63"/>
      <c r="UBE8" s="63"/>
      <c r="UBF8" s="63"/>
      <c r="UBG8" s="63"/>
      <c r="UBH8" s="63"/>
      <c r="UBI8" s="63"/>
      <c r="UBJ8" s="63"/>
      <c r="UBK8" s="63"/>
      <c r="UBL8" s="63"/>
      <c r="UBM8" s="63"/>
      <c r="UBN8" s="63"/>
      <c r="UBO8" s="63"/>
      <c r="UBP8" s="63"/>
      <c r="UBQ8" s="63"/>
      <c r="UBR8" s="63"/>
      <c r="UBS8" s="63"/>
      <c r="UBT8" s="63"/>
      <c r="UBU8" s="63"/>
      <c r="UBV8" s="63"/>
      <c r="UBW8" s="63"/>
      <c r="UBX8" s="63"/>
      <c r="UBY8" s="63"/>
      <c r="UBZ8" s="63"/>
      <c r="UCA8" s="63"/>
      <c r="UCB8" s="63"/>
      <c r="UCC8" s="63"/>
      <c r="UCD8" s="63"/>
      <c r="UCE8" s="63"/>
      <c r="UCF8" s="63"/>
      <c r="UCG8" s="63"/>
      <c r="UCH8" s="63"/>
      <c r="UCI8" s="63"/>
      <c r="UCJ8" s="63"/>
      <c r="UCK8" s="63"/>
      <c r="UCL8" s="63"/>
      <c r="UCM8" s="63"/>
      <c r="UCN8" s="63"/>
      <c r="UCO8" s="63"/>
      <c r="UCP8" s="63"/>
      <c r="UCQ8" s="63"/>
      <c r="UCR8" s="63"/>
      <c r="UCS8" s="63"/>
      <c r="UCT8" s="63"/>
      <c r="UCU8" s="63"/>
      <c r="UCV8" s="63"/>
      <c r="UCW8" s="63"/>
      <c r="UCX8" s="63"/>
      <c r="UCY8" s="63"/>
      <c r="UCZ8" s="63"/>
      <c r="UDA8" s="63"/>
      <c r="UDB8" s="63"/>
      <c r="UDC8" s="63"/>
      <c r="UDD8" s="63"/>
      <c r="UDE8" s="63"/>
      <c r="UDF8" s="63"/>
      <c r="UDG8" s="63"/>
      <c r="UDH8" s="63"/>
      <c r="UDI8" s="63"/>
      <c r="UDJ8" s="63"/>
      <c r="UDK8" s="63"/>
      <c r="UDL8" s="63"/>
      <c r="UDM8" s="63"/>
      <c r="UDN8" s="63"/>
      <c r="UDO8" s="63"/>
      <c r="UDP8" s="63"/>
      <c r="UDQ8" s="63"/>
      <c r="UDR8" s="63"/>
      <c r="UDS8" s="63"/>
      <c r="UDT8" s="63"/>
      <c r="UDU8" s="63"/>
      <c r="UDV8" s="63"/>
      <c r="UDW8" s="63"/>
      <c r="UDX8" s="63"/>
      <c r="UDY8" s="63"/>
      <c r="UDZ8" s="63"/>
      <c r="UEA8" s="63"/>
      <c r="UEB8" s="63"/>
      <c r="UEC8" s="63"/>
      <c r="UED8" s="63"/>
      <c r="UEE8" s="63"/>
      <c r="UEF8" s="63"/>
      <c r="UEG8" s="63"/>
      <c r="UEH8" s="63"/>
      <c r="UEI8" s="63"/>
      <c r="UEJ8" s="63"/>
      <c r="UEK8" s="63"/>
      <c r="UEL8" s="63"/>
      <c r="UEM8" s="63"/>
      <c r="UEN8" s="63"/>
      <c r="UEO8" s="63"/>
      <c r="UEP8" s="63"/>
      <c r="UEQ8" s="63"/>
      <c r="UER8" s="63"/>
      <c r="UES8" s="63"/>
      <c r="UET8" s="63"/>
      <c r="UEU8" s="63"/>
      <c r="UEV8" s="63"/>
      <c r="UEW8" s="63"/>
      <c r="UEX8" s="63"/>
      <c r="UEY8" s="63"/>
      <c r="UEZ8" s="63"/>
      <c r="UFA8" s="63"/>
      <c r="UFB8" s="63"/>
      <c r="UFC8" s="63"/>
      <c r="UFD8" s="63"/>
      <c r="UFE8" s="63"/>
      <c r="UFF8" s="63"/>
      <c r="UFG8" s="63"/>
      <c r="UFH8" s="63"/>
      <c r="UFI8" s="63"/>
      <c r="UFJ8" s="63"/>
      <c r="UFK8" s="63"/>
      <c r="UFL8" s="63"/>
      <c r="UFM8" s="63"/>
      <c r="UFN8" s="63"/>
      <c r="UFO8" s="63"/>
      <c r="UFP8" s="63"/>
      <c r="UFQ8" s="63"/>
      <c r="UFR8" s="63"/>
      <c r="UFS8" s="63"/>
      <c r="UFT8" s="63"/>
      <c r="UFU8" s="63"/>
      <c r="UFV8" s="63"/>
      <c r="UFW8" s="63"/>
      <c r="UFX8" s="63"/>
      <c r="UFY8" s="63"/>
      <c r="UFZ8" s="63"/>
      <c r="UGA8" s="63"/>
      <c r="UGB8" s="63"/>
      <c r="UGC8" s="63"/>
      <c r="UGD8" s="63"/>
      <c r="UGE8" s="63"/>
      <c r="UGF8" s="63"/>
      <c r="UGG8" s="63"/>
      <c r="UGH8" s="63"/>
      <c r="UGI8" s="63"/>
      <c r="UGJ8" s="63"/>
      <c r="UGK8" s="63"/>
      <c r="UGL8" s="63"/>
      <c r="UGM8" s="63"/>
      <c r="UGN8" s="63"/>
      <c r="UGO8" s="63"/>
      <c r="UGP8" s="63"/>
      <c r="UGQ8" s="63"/>
      <c r="UGR8" s="63"/>
      <c r="UGS8" s="63"/>
      <c r="UGT8" s="63"/>
      <c r="UGU8" s="63"/>
      <c r="UGV8" s="63"/>
      <c r="UGW8" s="63"/>
      <c r="UGX8" s="63"/>
      <c r="UGY8" s="63"/>
      <c r="UGZ8" s="63"/>
      <c r="UHA8" s="63"/>
      <c r="UHB8" s="63"/>
      <c r="UHC8" s="63"/>
      <c r="UHD8" s="63"/>
      <c r="UHE8" s="63"/>
      <c r="UHF8" s="63"/>
      <c r="UHG8" s="63"/>
      <c r="UHH8" s="63"/>
      <c r="UHI8" s="63"/>
      <c r="UHJ8" s="63"/>
      <c r="UHK8" s="63"/>
      <c r="UHL8" s="63"/>
      <c r="UHM8" s="63"/>
      <c r="UHN8" s="63"/>
      <c r="UHO8" s="63"/>
      <c r="UHP8" s="63"/>
      <c r="UHQ8" s="63"/>
      <c r="UHR8" s="63"/>
      <c r="UHS8" s="63"/>
      <c r="UHT8" s="63"/>
      <c r="UHU8" s="63"/>
      <c r="UHV8" s="63"/>
      <c r="UHW8" s="63"/>
      <c r="UHX8" s="63"/>
      <c r="UHY8" s="63"/>
      <c r="UHZ8" s="63"/>
      <c r="UIA8" s="63"/>
      <c r="UIB8" s="63"/>
      <c r="UIC8" s="63"/>
      <c r="UID8" s="63"/>
      <c r="UIE8" s="63"/>
      <c r="UIF8" s="63"/>
      <c r="UIG8" s="63"/>
      <c r="UIH8" s="63"/>
      <c r="UII8" s="63"/>
      <c r="UIJ8" s="63"/>
      <c r="UIK8" s="63"/>
      <c r="UIL8" s="63"/>
      <c r="UIM8" s="63"/>
      <c r="UIN8" s="63"/>
      <c r="UIO8" s="63"/>
      <c r="UIP8" s="63"/>
      <c r="UIQ8" s="63"/>
      <c r="UIR8" s="63"/>
      <c r="UIS8" s="63"/>
      <c r="UIT8" s="63"/>
      <c r="UIU8" s="63"/>
      <c r="UIV8" s="63"/>
      <c r="UIW8" s="63"/>
      <c r="UIX8" s="63"/>
      <c r="UIY8" s="63"/>
      <c r="UIZ8" s="63"/>
      <c r="UJA8" s="63"/>
      <c r="UJB8" s="63"/>
      <c r="UJC8" s="63"/>
      <c r="UJD8" s="63"/>
      <c r="UJE8" s="63"/>
      <c r="UJF8" s="63"/>
      <c r="UJG8" s="63"/>
      <c r="UJH8" s="63"/>
      <c r="UJI8" s="63"/>
      <c r="UJJ8" s="63"/>
      <c r="UJK8" s="63"/>
      <c r="UJL8" s="63"/>
      <c r="UJM8" s="63"/>
      <c r="UJN8" s="63"/>
      <c r="UJO8" s="63"/>
      <c r="UJP8" s="63"/>
      <c r="UJQ8" s="63"/>
      <c r="UJR8" s="63"/>
      <c r="UJS8" s="63"/>
      <c r="UJT8" s="63"/>
      <c r="UJU8" s="63"/>
      <c r="UJV8" s="63"/>
      <c r="UJW8" s="63"/>
      <c r="UJX8" s="63"/>
      <c r="UJY8" s="63"/>
      <c r="UJZ8" s="63"/>
      <c r="UKA8" s="63"/>
      <c r="UKB8" s="63"/>
      <c r="UKC8" s="63"/>
      <c r="UKD8" s="63"/>
      <c r="UKE8" s="63"/>
      <c r="UKF8" s="63"/>
      <c r="UKG8" s="63"/>
      <c r="UKH8" s="63"/>
      <c r="UKI8" s="63"/>
      <c r="UKJ8" s="63"/>
      <c r="UKK8" s="63"/>
      <c r="UKL8" s="63"/>
      <c r="UKM8" s="63"/>
      <c r="UKN8" s="63"/>
      <c r="UKO8" s="63"/>
      <c r="UKP8" s="63"/>
      <c r="UKQ8" s="63"/>
      <c r="UKR8" s="63"/>
      <c r="UKS8" s="63"/>
      <c r="UKT8" s="63"/>
      <c r="UKU8" s="63"/>
      <c r="UKV8" s="63"/>
      <c r="UKW8" s="63"/>
      <c r="UKX8" s="63"/>
      <c r="UKY8" s="63"/>
      <c r="UKZ8" s="63"/>
      <c r="ULA8" s="63"/>
      <c r="ULB8" s="63"/>
      <c r="ULC8" s="63"/>
      <c r="ULD8" s="63"/>
      <c r="ULE8" s="63"/>
      <c r="ULF8" s="63"/>
      <c r="ULG8" s="63"/>
      <c r="ULH8" s="63"/>
      <c r="ULI8" s="63"/>
      <c r="ULJ8" s="63"/>
      <c r="ULK8" s="63"/>
      <c r="ULL8" s="63"/>
      <c r="ULM8" s="63"/>
      <c r="ULN8" s="63"/>
      <c r="ULO8" s="63"/>
      <c r="ULP8" s="63"/>
      <c r="ULQ8" s="63"/>
      <c r="ULR8" s="63"/>
      <c r="ULS8" s="63"/>
      <c r="ULT8" s="63"/>
      <c r="ULU8" s="63"/>
      <c r="ULV8" s="63"/>
      <c r="ULW8" s="63"/>
      <c r="ULX8" s="63"/>
      <c r="ULY8" s="63"/>
      <c r="ULZ8" s="63"/>
      <c r="UMA8" s="63"/>
      <c r="UMB8" s="63"/>
      <c r="UMC8" s="63"/>
      <c r="UMD8" s="63"/>
      <c r="UME8" s="63"/>
      <c r="UMF8" s="63"/>
      <c r="UMG8" s="63"/>
      <c r="UMH8" s="63"/>
      <c r="UMI8" s="63"/>
      <c r="UMJ8" s="63"/>
      <c r="UMK8" s="63"/>
      <c r="UML8" s="63"/>
      <c r="UMM8" s="63"/>
      <c r="UMN8" s="63"/>
      <c r="UMO8" s="63"/>
      <c r="UMP8" s="63"/>
      <c r="UMQ8" s="63"/>
      <c r="UMR8" s="63"/>
      <c r="UMS8" s="63"/>
      <c r="UMT8" s="63"/>
      <c r="UMU8" s="63"/>
      <c r="UMV8" s="63"/>
      <c r="UMW8" s="63"/>
      <c r="UMX8" s="63"/>
      <c r="UMY8" s="63"/>
      <c r="UMZ8" s="63"/>
      <c r="UNA8" s="63"/>
      <c r="UNB8" s="63"/>
      <c r="UNC8" s="63"/>
      <c r="UND8" s="63"/>
      <c r="UNE8" s="63"/>
      <c r="UNF8" s="63"/>
      <c r="UNG8" s="63"/>
      <c r="UNH8" s="63"/>
      <c r="UNI8" s="63"/>
      <c r="UNJ8" s="63"/>
      <c r="UNK8" s="63"/>
      <c r="UNL8" s="63"/>
      <c r="UNM8" s="63"/>
      <c r="UNN8" s="63"/>
      <c r="UNO8" s="63"/>
      <c r="UNP8" s="63"/>
      <c r="UNQ8" s="63"/>
      <c r="UNR8" s="63"/>
      <c r="UNS8" s="63"/>
      <c r="UNT8" s="63"/>
      <c r="UNU8" s="63"/>
      <c r="UNV8" s="63"/>
      <c r="UNW8" s="63"/>
      <c r="UNX8" s="63"/>
      <c r="UNY8" s="63"/>
      <c r="UNZ8" s="63"/>
      <c r="UOA8" s="63"/>
      <c r="UOB8" s="63"/>
      <c r="UOC8" s="63"/>
      <c r="UOD8" s="63"/>
      <c r="UOE8" s="63"/>
      <c r="UOF8" s="63"/>
      <c r="UOG8" s="63"/>
      <c r="UOH8" s="63"/>
      <c r="UOI8" s="63"/>
      <c r="UOJ8" s="63"/>
      <c r="UOK8" s="63"/>
      <c r="UOL8" s="63"/>
      <c r="UOM8" s="63"/>
      <c r="UON8" s="63"/>
      <c r="UOO8" s="63"/>
      <c r="UOP8" s="63"/>
      <c r="UOQ8" s="63"/>
      <c r="UOR8" s="63"/>
      <c r="UOS8" s="63"/>
      <c r="UOT8" s="63"/>
      <c r="UOU8" s="63"/>
      <c r="UOV8" s="63"/>
      <c r="UOW8" s="63"/>
      <c r="UOX8" s="63"/>
      <c r="UOY8" s="63"/>
      <c r="UOZ8" s="63"/>
      <c r="UPA8" s="63"/>
      <c r="UPB8" s="63"/>
      <c r="UPC8" s="63"/>
      <c r="UPD8" s="63"/>
      <c r="UPE8" s="63"/>
      <c r="UPF8" s="63"/>
      <c r="UPG8" s="63"/>
      <c r="UPH8" s="63"/>
      <c r="UPI8" s="63"/>
      <c r="UPJ8" s="63"/>
      <c r="UPK8" s="63"/>
      <c r="UPL8" s="63"/>
      <c r="UPM8" s="63"/>
      <c r="UPN8" s="63"/>
      <c r="UPO8" s="63"/>
      <c r="UPP8" s="63"/>
      <c r="UPQ8" s="63"/>
      <c r="UPR8" s="63"/>
      <c r="UPS8" s="63"/>
      <c r="UPT8" s="63"/>
      <c r="UPU8" s="63"/>
      <c r="UPV8" s="63"/>
      <c r="UPW8" s="63"/>
      <c r="UPX8" s="63"/>
      <c r="UPY8" s="63"/>
      <c r="UPZ8" s="63"/>
      <c r="UQA8" s="63"/>
      <c r="UQB8" s="63"/>
      <c r="UQC8" s="63"/>
      <c r="UQD8" s="63"/>
      <c r="UQE8" s="63"/>
      <c r="UQF8" s="63"/>
      <c r="UQG8" s="63"/>
      <c r="UQH8" s="63"/>
      <c r="UQI8" s="63"/>
      <c r="UQJ8" s="63"/>
      <c r="UQK8" s="63"/>
      <c r="UQL8" s="63"/>
      <c r="UQM8" s="63"/>
      <c r="UQN8" s="63"/>
      <c r="UQO8" s="63"/>
      <c r="UQP8" s="63"/>
      <c r="UQQ8" s="63"/>
      <c r="UQR8" s="63"/>
      <c r="UQS8" s="63"/>
      <c r="UQT8" s="63"/>
      <c r="UQU8" s="63"/>
      <c r="UQV8" s="63"/>
      <c r="UQW8" s="63"/>
      <c r="UQX8" s="63"/>
      <c r="UQY8" s="63"/>
      <c r="UQZ8" s="63"/>
      <c r="URA8" s="63"/>
      <c r="URB8" s="63"/>
      <c r="URC8" s="63"/>
      <c r="URD8" s="63"/>
      <c r="URE8" s="63"/>
      <c r="URF8" s="63"/>
      <c r="URG8" s="63"/>
      <c r="URH8" s="63"/>
      <c r="URI8" s="63"/>
      <c r="URJ8" s="63"/>
      <c r="URK8" s="63"/>
      <c r="URL8" s="63"/>
      <c r="URM8" s="63"/>
      <c r="URN8" s="63"/>
      <c r="URO8" s="63"/>
      <c r="URP8" s="63"/>
      <c r="URQ8" s="63"/>
      <c r="URR8" s="63"/>
      <c r="URS8" s="63"/>
      <c r="URT8" s="63"/>
      <c r="URU8" s="63"/>
      <c r="URV8" s="63"/>
      <c r="URW8" s="63"/>
      <c r="URX8" s="63"/>
      <c r="URY8" s="63"/>
      <c r="URZ8" s="63"/>
      <c r="USA8" s="63"/>
      <c r="USB8" s="63"/>
      <c r="USC8" s="63"/>
      <c r="USD8" s="63"/>
      <c r="USE8" s="63"/>
      <c r="USF8" s="63"/>
      <c r="USG8" s="63"/>
      <c r="USH8" s="63"/>
      <c r="USI8" s="63"/>
      <c r="USJ8" s="63"/>
      <c r="USK8" s="63"/>
      <c r="USL8" s="63"/>
      <c r="USM8" s="63"/>
      <c r="USN8" s="63"/>
      <c r="USO8" s="63"/>
      <c r="USP8" s="63"/>
      <c r="USQ8" s="63"/>
      <c r="USR8" s="63"/>
      <c r="USS8" s="63"/>
      <c r="UST8" s="63"/>
      <c r="USU8" s="63"/>
      <c r="USV8" s="63"/>
      <c r="USW8" s="63"/>
      <c r="USX8" s="63"/>
      <c r="USY8" s="63"/>
      <c r="USZ8" s="63"/>
      <c r="UTA8" s="63"/>
      <c r="UTB8" s="63"/>
      <c r="UTC8" s="63"/>
      <c r="UTD8" s="63"/>
      <c r="UTE8" s="63"/>
      <c r="UTF8" s="63"/>
      <c r="UTG8" s="63"/>
      <c r="UTH8" s="63"/>
      <c r="UTI8" s="63"/>
      <c r="UTJ8" s="63"/>
      <c r="UTK8" s="63"/>
      <c r="UTL8" s="63"/>
      <c r="UTM8" s="63"/>
      <c r="UTN8" s="63"/>
      <c r="UTO8" s="63"/>
      <c r="UTP8" s="63"/>
      <c r="UTQ8" s="63"/>
      <c r="UTR8" s="63"/>
      <c r="UTS8" s="63"/>
      <c r="UTT8" s="63"/>
      <c r="UTU8" s="63"/>
      <c r="UTV8" s="63"/>
      <c r="UTW8" s="63"/>
      <c r="UTX8" s="63"/>
      <c r="UTY8" s="63"/>
      <c r="UTZ8" s="63"/>
      <c r="UUA8" s="63"/>
      <c r="UUB8" s="63"/>
      <c r="UUC8" s="63"/>
      <c r="UUD8" s="63"/>
      <c r="UUE8" s="63"/>
      <c r="UUF8" s="63"/>
      <c r="UUG8" s="63"/>
      <c r="UUH8" s="63"/>
      <c r="UUI8" s="63"/>
      <c r="UUJ8" s="63"/>
      <c r="UUK8" s="63"/>
      <c r="UUL8" s="63"/>
      <c r="UUM8" s="63"/>
      <c r="UUN8" s="63"/>
      <c r="UUO8" s="63"/>
      <c r="UUP8" s="63"/>
      <c r="UUQ8" s="63"/>
      <c r="UUR8" s="63"/>
      <c r="UUS8" s="63"/>
      <c r="UUT8" s="63"/>
      <c r="UUU8" s="63"/>
      <c r="UUV8" s="63"/>
      <c r="UUW8" s="63"/>
      <c r="UUX8" s="63"/>
      <c r="UUY8" s="63"/>
      <c r="UUZ8" s="63"/>
      <c r="UVA8" s="63"/>
      <c r="UVB8" s="63"/>
      <c r="UVC8" s="63"/>
      <c r="UVD8" s="63"/>
      <c r="UVE8" s="63"/>
      <c r="UVF8" s="63"/>
      <c r="UVG8" s="63"/>
      <c r="UVH8" s="63"/>
      <c r="UVI8" s="63"/>
      <c r="UVJ8" s="63"/>
      <c r="UVK8" s="63"/>
      <c r="UVL8" s="63"/>
      <c r="UVM8" s="63"/>
      <c r="UVN8" s="63"/>
      <c r="UVO8" s="63"/>
      <c r="UVP8" s="63"/>
      <c r="UVQ8" s="63"/>
      <c r="UVR8" s="63"/>
      <c r="UVS8" s="63"/>
      <c r="UVT8" s="63"/>
      <c r="UVU8" s="63"/>
      <c r="UVV8" s="63"/>
      <c r="UVW8" s="63"/>
      <c r="UVX8" s="63"/>
      <c r="UVY8" s="63"/>
      <c r="UVZ8" s="63"/>
      <c r="UWA8" s="63"/>
      <c r="UWB8" s="63"/>
      <c r="UWC8" s="63"/>
      <c r="UWD8" s="63"/>
      <c r="UWE8" s="63"/>
      <c r="UWF8" s="63"/>
      <c r="UWG8" s="63"/>
      <c r="UWH8" s="63"/>
      <c r="UWI8" s="63"/>
      <c r="UWJ8" s="63"/>
      <c r="UWK8" s="63"/>
      <c r="UWL8" s="63"/>
      <c r="UWM8" s="63"/>
      <c r="UWN8" s="63"/>
      <c r="UWO8" s="63"/>
      <c r="UWP8" s="63"/>
      <c r="UWQ8" s="63"/>
      <c r="UWR8" s="63"/>
      <c r="UWS8" s="63"/>
      <c r="UWT8" s="63"/>
      <c r="UWU8" s="63"/>
      <c r="UWV8" s="63"/>
      <c r="UWW8" s="63"/>
      <c r="UWX8" s="63"/>
      <c r="UWY8" s="63"/>
      <c r="UWZ8" s="63"/>
      <c r="UXA8" s="63"/>
      <c r="UXB8" s="63"/>
      <c r="UXC8" s="63"/>
      <c r="UXD8" s="63"/>
      <c r="UXE8" s="63"/>
      <c r="UXF8" s="63"/>
      <c r="UXG8" s="63"/>
      <c r="UXH8" s="63"/>
      <c r="UXI8" s="63"/>
      <c r="UXJ8" s="63"/>
      <c r="UXK8" s="63"/>
      <c r="UXL8" s="63"/>
      <c r="UXM8" s="63"/>
      <c r="UXN8" s="63"/>
      <c r="UXO8" s="63"/>
      <c r="UXP8" s="63"/>
      <c r="UXQ8" s="63"/>
      <c r="UXR8" s="63"/>
      <c r="UXS8" s="63"/>
      <c r="UXT8" s="63"/>
      <c r="UXU8" s="63"/>
      <c r="UXV8" s="63"/>
      <c r="UXW8" s="63"/>
      <c r="UXX8" s="63"/>
      <c r="UXY8" s="63"/>
      <c r="UXZ8" s="63"/>
      <c r="UYA8" s="63"/>
      <c r="UYB8" s="63"/>
      <c r="UYC8" s="63"/>
      <c r="UYD8" s="63"/>
      <c r="UYE8" s="63"/>
      <c r="UYF8" s="63"/>
      <c r="UYG8" s="63"/>
      <c r="UYH8" s="63"/>
      <c r="UYI8" s="63"/>
      <c r="UYJ8" s="63"/>
      <c r="UYK8" s="63"/>
      <c r="UYL8" s="63"/>
      <c r="UYM8" s="63"/>
      <c r="UYN8" s="63"/>
      <c r="UYO8" s="63"/>
      <c r="UYP8" s="63"/>
      <c r="UYQ8" s="63"/>
      <c r="UYR8" s="63"/>
      <c r="UYS8" s="63"/>
      <c r="UYT8" s="63"/>
      <c r="UYU8" s="63"/>
      <c r="UYV8" s="63"/>
      <c r="UYW8" s="63"/>
      <c r="UYX8" s="63"/>
      <c r="UYY8" s="63"/>
      <c r="UYZ8" s="63"/>
      <c r="UZA8" s="63"/>
      <c r="UZB8" s="63"/>
      <c r="UZC8" s="63"/>
      <c r="UZD8" s="63"/>
      <c r="UZE8" s="63"/>
      <c r="UZF8" s="63"/>
      <c r="UZG8" s="63"/>
      <c r="UZH8" s="63"/>
      <c r="UZI8" s="63"/>
      <c r="UZJ8" s="63"/>
      <c r="UZK8" s="63"/>
      <c r="UZL8" s="63"/>
      <c r="UZM8" s="63"/>
      <c r="UZN8" s="63"/>
      <c r="UZO8" s="63"/>
      <c r="UZP8" s="63"/>
      <c r="UZQ8" s="63"/>
      <c r="UZR8" s="63"/>
      <c r="UZS8" s="63"/>
      <c r="UZT8" s="63"/>
      <c r="UZU8" s="63"/>
      <c r="UZV8" s="63"/>
      <c r="UZW8" s="63"/>
      <c r="UZX8" s="63"/>
      <c r="UZY8" s="63"/>
      <c r="UZZ8" s="63"/>
      <c r="VAA8" s="63"/>
      <c r="VAB8" s="63"/>
      <c r="VAC8" s="63"/>
      <c r="VAD8" s="63"/>
      <c r="VAE8" s="63"/>
      <c r="VAF8" s="63"/>
      <c r="VAG8" s="63"/>
      <c r="VAH8" s="63"/>
      <c r="VAI8" s="63"/>
      <c r="VAJ8" s="63"/>
      <c r="VAK8" s="63"/>
      <c r="VAL8" s="63"/>
      <c r="VAM8" s="63"/>
      <c r="VAN8" s="63"/>
      <c r="VAO8" s="63"/>
      <c r="VAP8" s="63"/>
      <c r="VAQ8" s="63"/>
      <c r="VAR8" s="63"/>
      <c r="VAS8" s="63"/>
      <c r="VAT8" s="63"/>
      <c r="VAU8" s="63"/>
      <c r="VAV8" s="63"/>
      <c r="VAW8" s="63"/>
      <c r="VAX8" s="63"/>
      <c r="VAY8" s="63"/>
      <c r="VAZ8" s="63"/>
      <c r="VBA8" s="63"/>
      <c r="VBB8" s="63"/>
      <c r="VBC8" s="63"/>
      <c r="VBD8" s="63"/>
      <c r="VBE8" s="63"/>
      <c r="VBF8" s="63"/>
      <c r="VBG8" s="63"/>
      <c r="VBH8" s="63"/>
      <c r="VBI8" s="63"/>
      <c r="VBJ8" s="63"/>
      <c r="VBK8" s="63"/>
      <c r="VBL8" s="63"/>
      <c r="VBM8" s="63"/>
      <c r="VBN8" s="63"/>
      <c r="VBO8" s="63"/>
      <c r="VBP8" s="63"/>
      <c r="VBQ8" s="63"/>
      <c r="VBR8" s="63"/>
      <c r="VBS8" s="63"/>
      <c r="VBT8" s="63"/>
      <c r="VBU8" s="63"/>
      <c r="VBV8" s="63"/>
      <c r="VBW8" s="63"/>
      <c r="VBX8" s="63"/>
      <c r="VBY8" s="63"/>
      <c r="VBZ8" s="63"/>
      <c r="VCA8" s="63"/>
      <c r="VCB8" s="63"/>
      <c r="VCC8" s="63"/>
      <c r="VCD8" s="63"/>
      <c r="VCE8" s="63"/>
      <c r="VCF8" s="63"/>
      <c r="VCG8" s="63"/>
      <c r="VCH8" s="63"/>
      <c r="VCI8" s="63"/>
      <c r="VCJ8" s="63"/>
      <c r="VCK8" s="63"/>
      <c r="VCL8" s="63"/>
      <c r="VCM8" s="63"/>
      <c r="VCN8" s="63"/>
      <c r="VCO8" s="63"/>
      <c r="VCP8" s="63"/>
      <c r="VCQ8" s="63"/>
      <c r="VCR8" s="63"/>
      <c r="VCS8" s="63"/>
      <c r="VCT8" s="63"/>
      <c r="VCU8" s="63"/>
      <c r="VCV8" s="63"/>
      <c r="VCW8" s="63"/>
      <c r="VCX8" s="63"/>
      <c r="VCY8" s="63"/>
      <c r="VCZ8" s="63"/>
      <c r="VDA8" s="63"/>
      <c r="VDB8" s="63"/>
      <c r="VDC8" s="63"/>
      <c r="VDD8" s="63"/>
      <c r="VDE8" s="63"/>
      <c r="VDF8" s="63"/>
      <c r="VDG8" s="63"/>
      <c r="VDH8" s="63"/>
      <c r="VDI8" s="63"/>
      <c r="VDJ8" s="63"/>
      <c r="VDK8" s="63"/>
      <c r="VDL8" s="63"/>
      <c r="VDM8" s="63"/>
      <c r="VDN8" s="63"/>
      <c r="VDO8" s="63"/>
      <c r="VDP8" s="63"/>
      <c r="VDQ8" s="63"/>
      <c r="VDR8" s="63"/>
      <c r="VDS8" s="63"/>
      <c r="VDT8" s="63"/>
      <c r="VDU8" s="63"/>
      <c r="VDV8" s="63"/>
      <c r="VDW8" s="63"/>
      <c r="VDX8" s="63"/>
      <c r="VDY8" s="63"/>
      <c r="VDZ8" s="63"/>
      <c r="VEA8" s="63"/>
      <c r="VEB8" s="63"/>
      <c r="VEC8" s="63"/>
      <c r="VED8" s="63"/>
      <c r="VEE8" s="63"/>
      <c r="VEF8" s="63"/>
      <c r="VEG8" s="63"/>
      <c r="VEH8" s="63"/>
      <c r="VEI8" s="63"/>
      <c r="VEJ8" s="63"/>
      <c r="VEK8" s="63"/>
      <c r="VEL8" s="63"/>
      <c r="VEM8" s="63"/>
      <c r="VEN8" s="63"/>
      <c r="VEO8" s="63"/>
      <c r="VEP8" s="63"/>
      <c r="VEQ8" s="63"/>
      <c r="VER8" s="63"/>
      <c r="VES8" s="63"/>
      <c r="VET8" s="63"/>
      <c r="VEU8" s="63"/>
      <c r="VEV8" s="63"/>
      <c r="VEW8" s="63"/>
      <c r="VEX8" s="63"/>
      <c r="VEY8" s="63"/>
      <c r="VEZ8" s="63"/>
      <c r="VFA8" s="63"/>
      <c r="VFB8" s="63"/>
      <c r="VFC8" s="63"/>
      <c r="VFD8" s="63"/>
      <c r="VFE8" s="63"/>
      <c r="VFF8" s="63"/>
      <c r="VFG8" s="63"/>
      <c r="VFH8" s="63"/>
      <c r="VFI8" s="63"/>
      <c r="VFJ8" s="63"/>
      <c r="VFK8" s="63"/>
      <c r="VFL8" s="63"/>
      <c r="VFM8" s="63"/>
      <c r="VFN8" s="63"/>
      <c r="VFO8" s="63"/>
      <c r="VFP8" s="63"/>
      <c r="VFQ8" s="63"/>
      <c r="VFR8" s="63"/>
      <c r="VFS8" s="63"/>
      <c r="VFT8" s="63"/>
      <c r="VFU8" s="63"/>
      <c r="VFV8" s="63"/>
      <c r="VFW8" s="63"/>
      <c r="VFX8" s="63"/>
      <c r="VFY8" s="63"/>
      <c r="VFZ8" s="63"/>
      <c r="VGA8" s="63"/>
      <c r="VGB8" s="63"/>
      <c r="VGC8" s="63"/>
      <c r="VGD8" s="63"/>
      <c r="VGE8" s="63"/>
      <c r="VGF8" s="63"/>
      <c r="VGG8" s="63"/>
      <c r="VGH8" s="63"/>
      <c r="VGI8" s="63"/>
      <c r="VGJ8" s="63"/>
      <c r="VGK8" s="63"/>
      <c r="VGL8" s="63"/>
      <c r="VGM8" s="63"/>
      <c r="VGN8" s="63"/>
      <c r="VGO8" s="63"/>
      <c r="VGP8" s="63"/>
      <c r="VGQ8" s="63"/>
      <c r="VGR8" s="63"/>
      <c r="VGS8" s="63"/>
      <c r="VGT8" s="63"/>
      <c r="VGU8" s="63"/>
      <c r="VGV8" s="63"/>
      <c r="VGW8" s="63"/>
      <c r="VGX8" s="63"/>
      <c r="VGY8" s="63"/>
      <c r="VGZ8" s="63"/>
      <c r="VHA8" s="63"/>
      <c r="VHB8" s="63"/>
      <c r="VHC8" s="63"/>
      <c r="VHD8" s="63"/>
      <c r="VHE8" s="63"/>
      <c r="VHF8" s="63"/>
      <c r="VHG8" s="63"/>
      <c r="VHH8" s="63"/>
      <c r="VHI8" s="63"/>
      <c r="VHJ8" s="63"/>
      <c r="VHK8" s="63"/>
      <c r="VHL8" s="63"/>
      <c r="VHM8" s="63"/>
      <c r="VHN8" s="63"/>
      <c r="VHO8" s="63"/>
      <c r="VHP8" s="63"/>
      <c r="VHQ8" s="63"/>
      <c r="VHR8" s="63"/>
      <c r="VHS8" s="63"/>
      <c r="VHT8" s="63"/>
      <c r="VHU8" s="63"/>
      <c r="VHV8" s="63"/>
      <c r="VHW8" s="63"/>
      <c r="VHX8" s="63"/>
      <c r="VHY8" s="63"/>
      <c r="VHZ8" s="63"/>
      <c r="VIA8" s="63"/>
      <c r="VIB8" s="63"/>
      <c r="VIC8" s="63"/>
      <c r="VID8" s="63"/>
      <c r="VIE8" s="63"/>
      <c r="VIF8" s="63"/>
      <c r="VIG8" s="63"/>
      <c r="VIH8" s="63"/>
      <c r="VII8" s="63"/>
      <c r="VIJ8" s="63"/>
      <c r="VIK8" s="63"/>
      <c r="VIL8" s="63"/>
      <c r="VIM8" s="63"/>
      <c r="VIN8" s="63"/>
      <c r="VIO8" s="63"/>
      <c r="VIP8" s="63"/>
      <c r="VIQ8" s="63"/>
      <c r="VIR8" s="63"/>
      <c r="VIS8" s="63"/>
      <c r="VIT8" s="63"/>
      <c r="VIU8" s="63"/>
      <c r="VIV8" s="63"/>
      <c r="VIW8" s="63"/>
      <c r="VIX8" s="63"/>
      <c r="VIY8" s="63"/>
      <c r="VIZ8" s="63"/>
      <c r="VJA8" s="63"/>
      <c r="VJB8" s="63"/>
      <c r="VJC8" s="63"/>
      <c r="VJD8" s="63"/>
      <c r="VJE8" s="63"/>
      <c r="VJF8" s="63"/>
      <c r="VJG8" s="63"/>
      <c r="VJH8" s="63"/>
      <c r="VJI8" s="63"/>
      <c r="VJJ8" s="63"/>
      <c r="VJK8" s="63"/>
      <c r="VJL8" s="63"/>
      <c r="VJM8" s="63"/>
      <c r="VJN8" s="63"/>
      <c r="VJO8" s="63"/>
      <c r="VJP8" s="63"/>
      <c r="VJQ8" s="63"/>
      <c r="VJR8" s="63"/>
      <c r="VJS8" s="63"/>
      <c r="VJT8" s="63"/>
      <c r="VJU8" s="63"/>
      <c r="VJV8" s="63"/>
      <c r="VJW8" s="63"/>
      <c r="VJX8" s="63"/>
      <c r="VJY8" s="63"/>
      <c r="VJZ8" s="63"/>
      <c r="VKA8" s="63"/>
      <c r="VKB8" s="63"/>
      <c r="VKC8" s="63"/>
      <c r="VKD8" s="63"/>
      <c r="VKE8" s="63"/>
      <c r="VKF8" s="63"/>
      <c r="VKG8" s="63"/>
      <c r="VKH8" s="63"/>
      <c r="VKI8" s="63"/>
      <c r="VKJ8" s="63"/>
      <c r="VKK8" s="63"/>
      <c r="VKL8" s="63"/>
      <c r="VKM8" s="63"/>
      <c r="VKN8" s="63"/>
      <c r="VKO8" s="63"/>
      <c r="VKP8" s="63"/>
      <c r="VKQ8" s="63"/>
      <c r="VKR8" s="63"/>
      <c r="VKS8" s="63"/>
      <c r="VKT8" s="63"/>
      <c r="VKU8" s="63"/>
      <c r="VKV8" s="63"/>
      <c r="VKW8" s="63"/>
      <c r="VKX8" s="63"/>
      <c r="VKY8" s="63"/>
      <c r="VKZ8" s="63"/>
      <c r="VLA8" s="63"/>
      <c r="VLB8" s="63"/>
      <c r="VLC8" s="63"/>
      <c r="VLD8" s="63"/>
      <c r="VLE8" s="63"/>
      <c r="VLF8" s="63"/>
      <c r="VLG8" s="63"/>
      <c r="VLH8" s="63"/>
      <c r="VLI8" s="63"/>
      <c r="VLJ8" s="63"/>
      <c r="VLK8" s="63"/>
      <c r="VLL8" s="63"/>
      <c r="VLM8" s="63"/>
      <c r="VLN8" s="63"/>
      <c r="VLO8" s="63"/>
      <c r="VLP8" s="63"/>
      <c r="VLQ8" s="63"/>
      <c r="VLR8" s="63"/>
      <c r="VLS8" s="63"/>
      <c r="VLT8" s="63"/>
      <c r="VLU8" s="63"/>
      <c r="VLV8" s="63"/>
      <c r="VLW8" s="63"/>
      <c r="VLX8" s="63"/>
      <c r="VLY8" s="63"/>
      <c r="VLZ8" s="63"/>
      <c r="VMA8" s="63"/>
      <c r="VMB8" s="63"/>
      <c r="VMC8" s="63"/>
      <c r="VMD8" s="63"/>
      <c r="VME8" s="63"/>
      <c r="VMF8" s="63"/>
      <c r="VMG8" s="63"/>
      <c r="VMH8" s="63"/>
      <c r="VMI8" s="63"/>
      <c r="VMJ8" s="63"/>
      <c r="VMK8" s="63"/>
      <c r="VML8" s="63"/>
      <c r="VMM8" s="63"/>
      <c r="VMN8" s="63"/>
      <c r="VMO8" s="63"/>
      <c r="VMP8" s="63"/>
      <c r="VMQ8" s="63"/>
      <c r="VMR8" s="63"/>
      <c r="VMS8" s="63"/>
      <c r="VMT8" s="63"/>
      <c r="VMU8" s="63"/>
      <c r="VMV8" s="63"/>
      <c r="VMW8" s="63"/>
      <c r="VMX8" s="63"/>
      <c r="VMY8" s="63"/>
      <c r="VMZ8" s="63"/>
      <c r="VNA8" s="63"/>
      <c r="VNB8" s="63"/>
      <c r="VNC8" s="63"/>
      <c r="VND8" s="63"/>
      <c r="VNE8" s="63"/>
      <c r="VNF8" s="63"/>
      <c r="VNG8" s="63"/>
      <c r="VNH8" s="63"/>
      <c r="VNI8" s="63"/>
      <c r="VNJ8" s="63"/>
      <c r="VNK8" s="63"/>
      <c r="VNL8" s="63"/>
      <c r="VNM8" s="63"/>
      <c r="VNN8" s="63"/>
      <c r="VNO8" s="63"/>
      <c r="VNP8" s="63"/>
      <c r="VNQ8" s="63"/>
      <c r="VNR8" s="63"/>
      <c r="VNS8" s="63"/>
      <c r="VNT8" s="63"/>
      <c r="VNU8" s="63"/>
      <c r="VNV8" s="63"/>
      <c r="VNW8" s="63"/>
      <c r="VNX8" s="63"/>
      <c r="VNY8" s="63"/>
      <c r="VNZ8" s="63"/>
      <c r="VOA8" s="63"/>
      <c r="VOB8" s="63"/>
      <c r="VOC8" s="63"/>
      <c r="VOD8" s="63"/>
      <c r="VOE8" s="63"/>
      <c r="VOF8" s="63"/>
      <c r="VOG8" s="63"/>
      <c r="VOH8" s="63"/>
      <c r="VOI8" s="63"/>
      <c r="VOJ8" s="63"/>
      <c r="VOK8" s="63"/>
      <c r="VOL8" s="63"/>
      <c r="VOM8" s="63"/>
      <c r="VON8" s="63"/>
      <c r="VOO8" s="63"/>
      <c r="VOP8" s="63"/>
      <c r="VOQ8" s="63"/>
      <c r="VOR8" s="63"/>
      <c r="VOS8" s="63"/>
      <c r="VOT8" s="63"/>
      <c r="VOU8" s="63"/>
      <c r="VOV8" s="63"/>
      <c r="VOW8" s="63"/>
      <c r="VOX8" s="63"/>
      <c r="VOY8" s="63"/>
      <c r="VOZ8" s="63"/>
      <c r="VPA8" s="63"/>
      <c r="VPB8" s="63"/>
      <c r="VPC8" s="63"/>
      <c r="VPD8" s="63"/>
      <c r="VPE8" s="63"/>
      <c r="VPF8" s="63"/>
      <c r="VPG8" s="63"/>
      <c r="VPH8" s="63"/>
      <c r="VPI8" s="63"/>
      <c r="VPJ8" s="63"/>
      <c r="VPK8" s="63"/>
      <c r="VPL8" s="63"/>
      <c r="VPM8" s="63"/>
      <c r="VPN8" s="63"/>
      <c r="VPO8" s="63"/>
      <c r="VPP8" s="63"/>
      <c r="VPQ8" s="63"/>
      <c r="VPR8" s="63"/>
      <c r="VPS8" s="63"/>
      <c r="VPT8" s="63"/>
      <c r="VPU8" s="63"/>
      <c r="VPV8" s="63"/>
      <c r="VPW8" s="63"/>
      <c r="VPX8" s="63"/>
      <c r="VPY8" s="63"/>
      <c r="VPZ8" s="63"/>
      <c r="VQA8" s="63"/>
      <c r="VQB8" s="63"/>
      <c r="VQC8" s="63"/>
      <c r="VQD8" s="63"/>
      <c r="VQE8" s="63"/>
      <c r="VQF8" s="63"/>
      <c r="VQG8" s="63"/>
      <c r="VQH8" s="63"/>
      <c r="VQI8" s="63"/>
      <c r="VQJ8" s="63"/>
      <c r="VQK8" s="63"/>
      <c r="VQL8" s="63"/>
      <c r="VQM8" s="63"/>
      <c r="VQN8" s="63"/>
      <c r="VQO8" s="63"/>
      <c r="VQP8" s="63"/>
      <c r="VQQ8" s="63"/>
      <c r="VQR8" s="63"/>
      <c r="VQS8" s="63"/>
      <c r="VQT8" s="63"/>
      <c r="VQU8" s="63"/>
      <c r="VQV8" s="63"/>
      <c r="VQW8" s="63"/>
      <c r="VQX8" s="63"/>
      <c r="VQY8" s="63"/>
      <c r="VQZ8" s="63"/>
      <c r="VRA8" s="63"/>
      <c r="VRB8" s="63"/>
      <c r="VRC8" s="63"/>
      <c r="VRD8" s="63"/>
      <c r="VRE8" s="63"/>
      <c r="VRF8" s="63"/>
      <c r="VRG8" s="63"/>
      <c r="VRH8" s="63"/>
      <c r="VRI8" s="63"/>
      <c r="VRJ8" s="63"/>
      <c r="VRK8" s="63"/>
      <c r="VRL8" s="63"/>
      <c r="VRM8" s="63"/>
      <c r="VRN8" s="63"/>
      <c r="VRO8" s="63"/>
      <c r="VRP8" s="63"/>
      <c r="VRQ8" s="63"/>
      <c r="VRR8" s="63"/>
      <c r="VRS8" s="63"/>
      <c r="VRT8" s="63"/>
      <c r="VRU8" s="63"/>
      <c r="VRV8" s="63"/>
      <c r="VRW8" s="63"/>
      <c r="VRX8" s="63"/>
      <c r="VRY8" s="63"/>
      <c r="VRZ8" s="63"/>
      <c r="VSA8" s="63"/>
      <c r="VSB8" s="63"/>
      <c r="VSC8" s="63"/>
      <c r="VSD8" s="63"/>
      <c r="VSE8" s="63"/>
      <c r="VSF8" s="63"/>
      <c r="VSG8" s="63"/>
      <c r="VSH8" s="63"/>
      <c r="VSI8" s="63"/>
      <c r="VSJ8" s="63"/>
      <c r="VSK8" s="63"/>
      <c r="VSL8" s="63"/>
      <c r="VSM8" s="63"/>
      <c r="VSN8" s="63"/>
      <c r="VSO8" s="63"/>
      <c r="VSP8" s="63"/>
      <c r="VSQ8" s="63"/>
      <c r="VSR8" s="63"/>
      <c r="VSS8" s="63"/>
      <c r="VST8" s="63"/>
      <c r="VSU8" s="63"/>
      <c r="VSV8" s="63"/>
      <c r="VSW8" s="63"/>
      <c r="VSX8" s="63"/>
      <c r="VSY8" s="63"/>
      <c r="VSZ8" s="63"/>
      <c r="VTA8" s="63"/>
      <c r="VTB8" s="63"/>
      <c r="VTC8" s="63"/>
      <c r="VTD8" s="63"/>
      <c r="VTE8" s="63"/>
      <c r="VTF8" s="63"/>
      <c r="VTG8" s="63"/>
      <c r="VTH8" s="63"/>
      <c r="VTI8" s="63"/>
      <c r="VTJ8" s="63"/>
      <c r="VTK8" s="63"/>
      <c r="VTL8" s="63"/>
      <c r="VTM8" s="63"/>
      <c r="VTN8" s="63"/>
      <c r="VTO8" s="63"/>
      <c r="VTP8" s="63"/>
      <c r="VTQ8" s="63"/>
      <c r="VTR8" s="63"/>
      <c r="VTS8" s="63"/>
      <c r="VTT8" s="63"/>
      <c r="VTU8" s="63"/>
      <c r="VTV8" s="63"/>
      <c r="VTW8" s="63"/>
      <c r="VTX8" s="63"/>
      <c r="VTY8" s="63"/>
      <c r="VTZ8" s="63"/>
      <c r="VUA8" s="63"/>
      <c r="VUB8" s="63"/>
      <c r="VUC8" s="63"/>
      <c r="VUD8" s="63"/>
      <c r="VUE8" s="63"/>
      <c r="VUF8" s="63"/>
      <c r="VUG8" s="63"/>
      <c r="VUH8" s="63"/>
      <c r="VUI8" s="63"/>
      <c r="VUJ8" s="63"/>
      <c r="VUK8" s="63"/>
      <c r="VUL8" s="63"/>
      <c r="VUM8" s="63"/>
      <c r="VUN8" s="63"/>
      <c r="VUO8" s="63"/>
      <c r="VUP8" s="63"/>
      <c r="VUQ8" s="63"/>
      <c r="VUR8" s="63"/>
      <c r="VUS8" s="63"/>
      <c r="VUT8" s="63"/>
      <c r="VUU8" s="63"/>
      <c r="VUV8" s="63"/>
      <c r="VUW8" s="63"/>
      <c r="VUX8" s="63"/>
      <c r="VUY8" s="63"/>
      <c r="VUZ8" s="63"/>
      <c r="VVA8" s="63"/>
      <c r="VVB8" s="63"/>
      <c r="VVC8" s="63"/>
      <c r="VVD8" s="63"/>
      <c r="VVE8" s="63"/>
      <c r="VVF8" s="63"/>
      <c r="VVG8" s="63"/>
      <c r="VVH8" s="63"/>
      <c r="VVI8" s="63"/>
      <c r="VVJ8" s="63"/>
      <c r="VVK8" s="63"/>
      <c r="VVL8" s="63"/>
      <c r="VVM8" s="63"/>
      <c r="VVN8" s="63"/>
      <c r="VVO8" s="63"/>
      <c r="VVP8" s="63"/>
      <c r="VVQ8" s="63"/>
      <c r="VVR8" s="63"/>
      <c r="VVS8" s="63"/>
      <c r="VVT8" s="63"/>
      <c r="VVU8" s="63"/>
      <c r="VVV8" s="63"/>
      <c r="VVW8" s="63"/>
      <c r="VVX8" s="63"/>
      <c r="VVY8" s="63"/>
      <c r="VVZ8" s="63"/>
      <c r="VWA8" s="63"/>
      <c r="VWB8" s="63"/>
      <c r="VWC8" s="63"/>
      <c r="VWD8" s="63"/>
      <c r="VWE8" s="63"/>
      <c r="VWF8" s="63"/>
      <c r="VWG8" s="63"/>
      <c r="VWH8" s="63"/>
      <c r="VWI8" s="63"/>
      <c r="VWJ8" s="63"/>
      <c r="VWK8" s="63"/>
      <c r="VWL8" s="63"/>
      <c r="VWM8" s="63"/>
      <c r="VWN8" s="63"/>
      <c r="VWO8" s="63"/>
      <c r="VWP8" s="63"/>
      <c r="VWQ8" s="63"/>
      <c r="VWR8" s="63"/>
      <c r="VWS8" s="63"/>
      <c r="VWT8" s="63"/>
      <c r="VWU8" s="63"/>
      <c r="VWV8" s="63"/>
      <c r="VWW8" s="63"/>
      <c r="VWX8" s="63"/>
      <c r="VWY8" s="63"/>
      <c r="VWZ8" s="63"/>
      <c r="VXA8" s="63"/>
      <c r="VXB8" s="63"/>
      <c r="VXC8" s="63"/>
      <c r="VXD8" s="63"/>
      <c r="VXE8" s="63"/>
      <c r="VXF8" s="63"/>
      <c r="VXG8" s="63"/>
      <c r="VXH8" s="63"/>
      <c r="VXI8" s="63"/>
      <c r="VXJ8" s="63"/>
      <c r="VXK8" s="63"/>
      <c r="VXL8" s="63"/>
      <c r="VXM8" s="63"/>
      <c r="VXN8" s="63"/>
      <c r="VXO8" s="63"/>
      <c r="VXP8" s="63"/>
      <c r="VXQ8" s="63"/>
      <c r="VXR8" s="63"/>
      <c r="VXS8" s="63"/>
      <c r="VXT8" s="63"/>
      <c r="VXU8" s="63"/>
      <c r="VXV8" s="63"/>
      <c r="VXW8" s="63"/>
      <c r="VXX8" s="63"/>
      <c r="VXY8" s="63"/>
      <c r="VXZ8" s="63"/>
      <c r="VYA8" s="63"/>
      <c r="VYB8" s="63"/>
      <c r="VYC8" s="63"/>
      <c r="VYD8" s="63"/>
      <c r="VYE8" s="63"/>
      <c r="VYF8" s="63"/>
      <c r="VYG8" s="63"/>
      <c r="VYH8" s="63"/>
      <c r="VYI8" s="63"/>
      <c r="VYJ8" s="63"/>
      <c r="VYK8" s="63"/>
      <c r="VYL8" s="63"/>
      <c r="VYM8" s="63"/>
      <c r="VYN8" s="63"/>
      <c r="VYO8" s="63"/>
      <c r="VYP8" s="63"/>
      <c r="VYQ8" s="63"/>
      <c r="VYR8" s="63"/>
      <c r="VYS8" s="63"/>
      <c r="VYT8" s="63"/>
      <c r="VYU8" s="63"/>
      <c r="VYV8" s="63"/>
      <c r="VYW8" s="63"/>
      <c r="VYX8" s="63"/>
      <c r="VYY8" s="63"/>
      <c r="VYZ8" s="63"/>
      <c r="VZA8" s="63"/>
      <c r="VZB8" s="63"/>
      <c r="VZC8" s="63"/>
      <c r="VZD8" s="63"/>
      <c r="VZE8" s="63"/>
      <c r="VZF8" s="63"/>
      <c r="VZG8" s="63"/>
      <c r="VZH8" s="63"/>
      <c r="VZI8" s="63"/>
      <c r="VZJ8" s="63"/>
      <c r="VZK8" s="63"/>
      <c r="VZL8" s="63"/>
      <c r="VZM8" s="63"/>
      <c r="VZN8" s="63"/>
      <c r="VZO8" s="63"/>
      <c r="VZP8" s="63"/>
      <c r="VZQ8" s="63"/>
      <c r="VZR8" s="63"/>
      <c r="VZS8" s="63"/>
      <c r="VZT8" s="63"/>
      <c r="VZU8" s="63"/>
      <c r="VZV8" s="63"/>
      <c r="VZW8" s="63"/>
      <c r="VZX8" s="63"/>
      <c r="VZY8" s="63"/>
      <c r="VZZ8" s="63"/>
      <c r="WAA8" s="63"/>
      <c r="WAB8" s="63"/>
      <c r="WAC8" s="63"/>
      <c r="WAD8" s="63"/>
      <c r="WAE8" s="63"/>
      <c r="WAF8" s="63"/>
      <c r="WAG8" s="63"/>
      <c r="WAH8" s="63"/>
      <c r="WAI8" s="63"/>
      <c r="WAJ8" s="63"/>
      <c r="WAK8" s="63"/>
      <c r="WAL8" s="63"/>
      <c r="WAM8" s="63"/>
      <c r="WAN8" s="63"/>
      <c r="WAO8" s="63"/>
      <c r="WAP8" s="63"/>
      <c r="WAQ8" s="63"/>
      <c r="WAR8" s="63"/>
      <c r="WAS8" s="63"/>
      <c r="WAT8" s="63"/>
      <c r="WAU8" s="63"/>
      <c r="WAV8" s="63"/>
      <c r="WAW8" s="63"/>
      <c r="WAX8" s="63"/>
      <c r="WAY8" s="63"/>
      <c r="WAZ8" s="63"/>
      <c r="WBA8" s="63"/>
      <c r="WBB8" s="63"/>
      <c r="WBC8" s="63"/>
      <c r="WBD8" s="63"/>
      <c r="WBE8" s="63"/>
      <c r="WBF8" s="63"/>
      <c r="WBG8" s="63"/>
      <c r="WBH8" s="63"/>
      <c r="WBI8" s="63"/>
      <c r="WBJ8" s="63"/>
      <c r="WBK8" s="63"/>
      <c r="WBL8" s="63"/>
      <c r="WBM8" s="63"/>
      <c r="WBN8" s="63"/>
      <c r="WBO8" s="63"/>
      <c r="WBP8" s="63"/>
      <c r="WBQ8" s="63"/>
      <c r="WBR8" s="63"/>
      <c r="WBS8" s="63"/>
      <c r="WBT8" s="63"/>
      <c r="WBU8" s="63"/>
      <c r="WBV8" s="63"/>
      <c r="WBW8" s="63"/>
      <c r="WBX8" s="63"/>
      <c r="WBY8" s="63"/>
      <c r="WBZ8" s="63"/>
      <c r="WCA8" s="63"/>
      <c r="WCB8" s="63"/>
      <c r="WCC8" s="63"/>
      <c r="WCD8" s="63"/>
      <c r="WCE8" s="63"/>
      <c r="WCF8" s="63"/>
      <c r="WCG8" s="63"/>
      <c r="WCH8" s="63"/>
      <c r="WCI8" s="63"/>
      <c r="WCJ8" s="63"/>
      <c r="WCK8" s="63"/>
      <c r="WCL8" s="63"/>
      <c r="WCM8" s="63"/>
      <c r="WCN8" s="63"/>
      <c r="WCO8" s="63"/>
      <c r="WCP8" s="63"/>
      <c r="WCQ8" s="63"/>
      <c r="WCR8" s="63"/>
      <c r="WCS8" s="63"/>
      <c r="WCT8" s="63"/>
      <c r="WCU8" s="63"/>
      <c r="WCV8" s="63"/>
      <c r="WCW8" s="63"/>
      <c r="WCX8" s="63"/>
      <c r="WCY8" s="63"/>
      <c r="WCZ8" s="63"/>
      <c r="WDA8" s="63"/>
      <c r="WDB8" s="63"/>
      <c r="WDC8" s="63"/>
      <c r="WDD8" s="63"/>
      <c r="WDE8" s="63"/>
      <c r="WDF8" s="63"/>
      <c r="WDG8" s="63"/>
      <c r="WDH8" s="63"/>
      <c r="WDI8" s="63"/>
      <c r="WDJ8" s="63"/>
      <c r="WDK8" s="63"/>
      <c r="WDL8" s="63"/>
      <c r="WDM8" s="63"/>
      <c r="WDN8" s="63"/>
      <c r="WDO8" s="63"/>
      <c r="WDP8" s="63"/>
      <c r="WDQ8" s="63"/>
      <c r="WDR8" s="63"/>
      <c r="WDS8" s="63"/>
      <c r="WDT8" s="63"/>
      <c r="WDU8" s="63"/>
      <c r="WDV8" s="63"/>
      <c r="WDW8" s="63"/>
      <c r="WDX8" s="63"/>
      <c r="WDY8" s="63"/>
      <c r="WDZ8" s="63"/>
      <c r="WEA8" s="63"/>
      <c r="WEB8" s="63"/>
      <c r="WEC8" s="63"/>
      <c r="WED8" s="63"/>
      <c r="WEE8" s="63"/>
      <c r="WEF8" s="63"/>
      <c r="WEG8" s="63"/>
      <c r="WEH8" s="63"/>
      <c r="WEI8" s="63"/>
      <c r="WEJ8" s="63"/>
      <c r="WEK8" s="63"/>
      <c r="WEL8" s="63"/>
      <c r="WEM8" s="63"/>
      <c r="WEN8" s="63"/>
      <c r="WEO8" s="63"/>
      <c r="WEP8" s="63"/>
      <c r="WEQ8" s="63"/>
      <c r="WER8" s="63"/>
      <c r="WES8" s="63"/>
      <c r="WET8" s="63"/>
      <c r="WEU8" s="63"/>
      <c r="WEV8" s="63"/>
      <c r="WEW8" s="63"/>
      <c r="WEX8" s="63"/>
      <c r="WEY8" s="63"/>
      <c r="WEZ8" s="63"/>
      <c r="WFA8" s="63"/>
      <c r="WFB8" s="63"/>
      <c r="WFC8" s="63"/>
      <c r="WFD8" s="63"/>
      <c r="WFE8" s="63"/>
      <c r="WFF8" s="63"/>
      <c r="WFG8" s="63"/>
      <c r="WFH8" s="63"/>
      <c r="WFI8" s="63"/>
      <c r="WFJ8" s="63"/>
      <c r="WFK8" s="63"/>
      <c r="WFL8" s="63"/>
      <c r="WFM8" s="63"/>
      <c r="WFN8" s="63"/>
      <c r="WFO8" s="63"/>
      <c r="WFP8" s="63"/>
      <c r="WFQ8" s="63"/>
      <c r="WFR8" s="63"/>
      <c r="WFS8" s="63"/>
      <c r="WFT8" s="63"/>
      <c r="WFU8" s="63"/>
      <c r="WFV8" s="63"/>
      <c r="WFW8" s="63"/>
      <c r="WFX8" s="63"/>
      <c r="WFY8" s="63"/>
      <c r="WFZ8" s="63"/>
      <c r="WGA8" s="63"/>
      <c r="WGB8" s="63"/>
      <c r="WGC8" s="63"/>
      <c r="WGD8" s="63"/>
      <c r="WGE8" s="63"/>
      <c r="WGF8" s="63"/>
      <c r="WGG8" s="63"/>
      <c r="WGH8" s="63"/>
      <c r="WGI8" s="63"/>
      <c r="WGJ8" s="63"/>
      <c r="WGK8" s="63"/>
      <c r="WGL8" s="63"/>
      <c r="WGM8" s="63"/>
      <c r="WGN8" s="63"/>
      <c r="WGO8" s="63"/>
      <c r="WGP8" s="63"/>
      <c r="WGQ8" s="63"/>
      <c r="WGR8" s="63"/>
      <c r="WGS8" s="63"/>
      <c r="WGT8" s="63"/>
      <c r="WGU8" s="63"/>
      <c r="WGV8" s="63"/>
      <c r="WGW8" s="63"/>
      <c r="WGX8" s="63"/>
      <c r="WGY8" s="63"/>
      <c r="WGZ8" s="63"/>
      <c r="WHA8" s="63"/>
      <c r="WHB8" s="63"/>
      <c r="WHC8" s="63"/>
      <c r="WHD8" s="63"/>
      <c r="WHE8" s="63"/>
      <c r="WHF8" s="63"/>
      <c r="WHG8" s="63"/>
      <c r="WHH8" s="63"/>
      <c r="WHI8" s="63"/>
      <c r="WHJ8" s="63"/>
      <c r="WHK8" s="63"/>
      <c r="WHL8" s="63"/>
      <c r="WHM8" s="63"/>
      <c r="WHN8" s="63"/>
      <c r="WHO8" s="63"/>
      <c r="WHP8" s="63"/>
      <c r="WHQ8" s="63"/>
      <c r="WHR8" s="63"/>
      <c r="WHS8" s="63"/>
      <c r="WHT8" s="63"/>
      <c r="WHU8" s="63"/>
      <c r="WHV8" s="63"/>
      <c r="WHW8" s="63"/>
      <c r="WHX8" s="63"/>
      <c r="WHY8" s="63"/>
      <c r="WHZ8" s="63"/>
      <c r="WIA8" s="63"/>
      <c r="WIB8" s="63"/>
      <c r="WIC8" s="63"/>
      <c r="WID8" s="63"/>
      <c r="WIE8" s="63"/>
      <c r="WIF8" s="63"/>
      <c r="WIG8" s="63"/>
      <c r="WIH8" s="63"/>
      <c r="WII8" s="63"/>
      <c r="WIJ8" s="63"/>
      <c r="WIK8" s="63"/>
      <c r="WIL8" s="63"/>
      <c r="WIM8" s="63"/>
      <c r="WIN8" s="63"/>
      <c r="WIO8" s="63"/>
      <c r="WIP8" s="63"/>
      <c r="WIQ8" s="63"/>
      <c r="WIR8" s="63"/>
      <c r="WIS8" s="63"/>
      <c r="WIT8" s="63"/>
      <c r="WIU8" s="63"/>
      <c r="WIV8" s="63"/>
      <c r="WIW8" s="63"/>
      <c r="WIX8" s="63"/>
      <c r="WIY8" s="63"/>
      <c r="WIZ8" s="63"/>
      <c r="WJA8" s="63"/>
      <c r="WJB8" s="63"/>
      <c r="WJC8" s="63"/>
      <c r="WJD8" s="63"/>
      <c r="WJE8" s="63"/>
      <c r="WJF8" s="63"/>
      <c r="WJG8" s="63"/>
      <c r="WJH8" s="63"/>
      <c r="WJI8" s="63"/>
      <c r="WJJ8" s="63"/>
      <c r="WJK8" s="63"/>
      <c r="WJL8" s="63"/>
      <c r="WJM8" s="63"/>
      <c r="WJN8" s="63"/>
      <c r="WJO8" s="63"/>
      <c r="WJP8" s="63"/>
      <c r="WJQ8" s="63"/>
      <c r="WJR8" s="63"/>
      <c r="WJS8" s="63"/>
      <c r="WJT8" s="63"/>
      <c r="WJU8" s="63"/>
      <c r="WJV8" s="63"/>
      <c r="WJW8" s="63"/>
      <c r="WJX8" s="63"/>
      <c r="WJY8" s="63"/>
      <c r="WJZ8" s="63"/>
      <c r="WKA8" s="63"/>
      <c r="WKB8" s="63"/>
      <c r="WKC8" s="63"/>
      <c r="WKD8" s="63"/>
      <c r="WKE8" s="63"/>
      <c r="WKF8" s="63"/>
      <c r="WKG8" s="63"/>
      <c r="WKH8" s="63"/>
      <c r="WKI8" s="63"/>
      <c r="WKJ8" s="63"/>
      <c r="WKK8" s="63"/>
      <c r="WKL8" s="63"/>
      <c r="WKM8" s="63"/>
      <c r="WKN8" s="63"/>
      <c r="WKO8" s="63"/>
      <c r="WKP8" s="63"/>
      <c r="WKQ8" s="63"/>
      <c r="WKR8" s="63"/>
      <c r="WKS8" s="63"/>
      <c r="WKT8" s="63"/>
      <c r="WKU8" s="63"/>
      <c r="WKV8" s="63"/>
      <c r="WKW8" s="63"/>
      <c r="WKX8" s="63"/>
      <c r="WKY8" s="63"/>
      <c r="WKZ8" s="63"/>
      <c r="WLA8" s="63"/>
      <c r="WLB8" s="63"/>
      <c r="WLC8" s="63"/>
      <c r="WLD8" s="63"/>
      <c r="WLE8" s="63"/>
      <c r="WLF8" s="63"/>
      <c r="WLG8" s="63"/>
      <c r="WLH8" s="63"/>
      <c r="WLI8" s="63"/>
      <c r="WLJ8" s="63"/>
      <c r="WLK8" s="63"/>
      <c r="WLL8" s="63"/>
      <c r="WLM8" s="63"/>
      <c r="WLN8" s="63"/>
      <c r="WLO8" s="63"/>
      <c r="WLP8" s="63"/>
      <c r="WLQ8" s="63"/>
      <c r="WLR8" s="63"/>
      <c r="WLS8" s="63"/>
      <c r="WLT8" s="63"/>
      <c r="WLU8" s="63"/>
      <c r="WLV8" s="63"/>
      <c r="WLW8" s="63"/>
      <c r="WLX8" s="63"/>
      <c r="WLY8" s="63"/>
      <c r="WLZ8" s="63"/>
      <c r="WMA8" s="63"/>
      <c r="WMB8" s="63"/>
      <c r="WMC8" s="63"/>
      <c r="WMD8" s="63"/>
      <c r="WME8" s="63"/>
      <c r="WMF8" s="63"/>
      <c r="WMG8" s="63"/>
      <c r="WMH8" s="63"/>
      <c r="WMI8" s="63"/>
      <c r="WMJ8" s="63"/>
      <c r="WMK8" s="63"/>
      <c r="WML8" s="63"/>
      <c r="WMM8" s="63"/>
      <c r="WMN8" s="63"/>
      <c r="WMO8" s="63"/>
      <c r="WMP8" s="63"/>
      <c r="WMQ8" s="63"/>
      <c r="WMR8" s="63"/>
      <c r="WMS8" s="63"/>
      <c r="WMT8" s="63"/>
      <c r="WMU8" s="63"/>
      <c r="WMV8" s="63"/>
      <c r="WMW8" s="63"/>
      <c r="WMX8" s="63"/>
      <c r="WMY8" s="63"/>
      <c r="WMZ8" s="63"/>
      <c r="WNA8" s="63"/>
      <c r="WNB8" s="63"/>
      <c r="WNC8" s="63"/>
      <c r="WND8" s="63"/>
      <c r="WNE8" s="63"/>
      <c r="WNF8" s="63"/>
      <c r="WNG8" s="63"/>
      <c r="WNH8" s="63"/>
      <c r="WNI8" s="63"/>
      <c r="WNJ8" s="63"/>
      <c r="WNK8" s="63"/>
      <c r="WNL8" s="63"/>
      <c r="WNM8" s="63"/>
      <c r="WNN8" s="63"/>
      <c r="WNO8" s="63"/>
      <c r="WNP8" s="63"/>
      <c r="WNQ8" s="63"/>
      <c r="WNR8" s="63"/>
      <c r="WNS8" s="63"/>
      <c r="WNT8" s="63"/>
      <c r="WNU8" s="63"/>
      <c r="WNV8" s="63"/>
      <c r="WNW8" s="63"/>
      <c r="WNX8" s="63"/>
      <c r="WNY8" s="63"/>
      <c r="WNZ8" s="63"/>
      <c r="WOA8" s="63"/>
      <c r="WOB8" s="63"/>
      <c r="WOC8" s="63"/>
      <c r="WOD8" s="63"/>
      <c r="WOE8" s="63"/>
      <c r="WOF8" s="63"/>
      <c r="WOG8" s="63"/>
      <c r="WOH8" s="63"/>
      <c r="WOI8" s="63"/>
      <c r="WOJ8" s="63"/>
      <c r="WOK8" s="63"/>
      <c r="WOL8" s="63"/>
      <c r="WOM8" s="63"/>
      <c r="WON8" s="63"/>
      <c r="WOO8" s="63"/>
      <c r="WOP8" s="63"/>
      <c r="WOQ8" s="63"/>
      <c r="WOR8" s="63"/>
      <c r="WOS8" s="63"/>
      <c r="WOT8" s="63"/>
      <c r="WOU8" s="63"/>
      <c r="WOV8" s="63"/>
      <c r="WOW8" s="63"/>
      <c r="WOX8" s="63"/>
      <c r="WOY8" s="63"/>
      <c r="WOZ8" s="63"/>
      <c r="WPA8" s="63"/>
      <c r="WPB8" s="63"/>
      <c r="WPC8" s="63"/>
      <c r="WPD8" s="63"/>
      <c r="WPE8" s="63"/>
      <c r="WPF8" s="63"/>
      <c r="WPG8" s="63"/>
      <c r="WPH8" s="63"/>
      <c r="WPI8" s="63"/>
      <c r="WPJ8" s="63"/>
      <c r="WPK8" s="63"/>
      <c r="WPL8" s="63"/>
      <c r="WPM8" s="63"/>
      <c r="WPN8" s="63"/>
      <c r="WPO8" s="63"/>
      <c r="WPP8" s="63"/>
      <c r="WPQ8" s="63"/>
      <c r="WPR8" s="63"/>
      <c r="WPS8" s="63"/>
      <c r="WPT8" s="63"/>
      <c r="WPU8" s="63"/>
      <c r="WPV8" s="63"/>
      <c r="WPW8" s="63"/>
      <c r="WPX8" s="63"/>
      <c r="WPY8" s="63"/>
      <c r="WPZ8" s="63"/>
      <c r="WQA8" s="63"/>
      <c r="WQB8" s="63"/>
      <c r="WQC8" s="63"/>
      <c r="WQD8" s="63"/>
      <c r="WQE8" s="63"/>
      <c r="WQF8" s="63"/>
      <c r="WQG8" s="63"/>
      <c r="WQH8" s="63"/>
      <c r="WQI8" s="63"/>
      <c r="WQJ8" s="63"/>
      <c r="WQK8" s="63"/>
      <c r="WQL8" s="63"/>
      <c r="WQM8" s="63"/>
      <c r="WQN8" s="63"/>
      <c r="WQO8" s="63"/>
      <c r="WQP8" s="63"/>
      <c r="WQQ8" s="63"/>
      <c r="WQR8" s="63"/>
      <c r="WQS8" s="63"/>
      <c r="WQT8" s="63"/>
      <c r="WQU8" s="63"/>
      <c r="WQV8" s="63"/>
      <c r="WQW8" s="63"/>
      <c r="WQX8" s="63"/>
      <c r="WQY8" s="63"/>
      <c r="WQZ8" s="63"/>
      <c r="WRA8" s="63"/>
      <c r="WRB8" s="63"/>
      <c r="WRC8" s="63"/>
      <c r="WRD8" s="63"/>
      <c r="WRE8" s="63"/>
      <c r="WRF8" s="63"/>
      <c r="WRG8" s="63"/>
      <c r="WRH8" s="63"/>
      <c r="WRI8" s="63"/>
      <c r="WRJ8" s="63"/>
      <c r="WRK8" s="63"/>
      <c r="WRL8" s="63"/>
      <c r="WRM8" s="63"/>
      <c r="WRN8" s="63"/>
      <c r="WRO8" s="63"/>
      <c r="WRP8" s="63"/>
      <c r="WRQ8" s="63"/>
      <c r="WRR8" s="63"/>
      <c r="WRS8" s="63"/>
      <c r="WRT8" s="63"/>
      <c r="WRU8" s="63"/>
      <c r="WRV8" s="63"/>
      <c r="WRW8" s="63"/>
      <c r="WRX8" s="63"/>
      <c r="WRY8" s="63"/>
      <c r="WRZ8" s="63"/>
      <c r="WSA8" s="63"/>
      <c r="WSB8" s="63"/>
      <c r="WSC8" s="63"/>
      <c r="WSD8" s="63"/>
      <c r="WSE8" s="63"/>
      <c r="WSF8" s="63"/>
      <c r="WSG8" s="63"/>
      <c r="WSH8" s="63"/>
      <c r="WSI8" s="63"/>
      <c r="WSJ8" s="63"/>
      <c r="WSK8" s="63"/>
      <c r="WSL8" s="63"/>
      <c r="WSM8" s="63"/>
      <c r="WSN8" s="63"/>
      <c r="WSO8" s="63"/>
      <c r="WSP8" s="63"/>
      <c r="WSQ8" s="63"/>
      <c r="WSR8" s="63"/>
      <c r="WSS8" s="63"/>
      <c r="WST8" s="63"/>
      <c r="WSU8" s="63"/>
      <c r="WSV8" s="63"/>
      <c r="WSW8" s="63"/>
      <c r="WSX8" s="63"/>
      <c r="WSY8" s="63"/>
      <c r="WSZ8" s="63"/>
      <c r="WTA8" s="63"/>
      <c r="WTB8" s="63"/>
      <c r="WTC8" s="63"/>
      <c r="WTD8" s="63"/>
      <c r="WTE8" s="63"/>
      <c r="WTF8" s="63"/>
      <c r="WTG8" s="63"/>
      <c r="WTH8" s="63"/>
      <c r="WTI8" s="63"/>
      <c r="WTJ8" s="63"/>
      <c r="WTK8" s="63"/>
      <c r="WTL8" s="63"/>
      <c r="WTM8" s="63"/>
      <c r="WTN8" s="63"/>
      <c r="WTO8" s="63"/>
      <c r="WTP8" s="63"/>
      <c r="WTQ8" s="63"/>
      <c r="WTR8" s="63"/>
      <c r="WTS8" s="63"/>
      <c r="WTT8" s="63"/>
      <c r="WTU8" s="63"/>
      <c r="WTV8" s="63"/>
      <c r="WTW8" s="63"/>
      <c r="WTX8" s="63"/>
      <c r="WTY8" s="63"/>
      <c r="WTZ8" s="63"/>
      <c r="WUA8" s="63"/>
      <c r="WUB8" s="63"/>
      <c r="WUC8" s="63"/>
      <c r="WUD8" s="63"/>
      <c r="WUE8" s="63"/>
      <c r="WUF8" s="63"/>
      <c r="WUG8" s="63"/>
      <c r="WUH8" s="63"/>
      <c r="WUI8" s="63"/>
      <c r="WUJ8" s="63"/>
      <c r="WUK8" s="63"/>
      <c r="WUL8" s="63"/>
      <c r="WUM8" s="63"/>
      <c r="WUN8" s="63"/>
      <c r="WUO8" s="63"/>
      <c r="WUP8" s="63"/>
      <c r="WUQ8" s="63"/>
      <c r="WUR8" s="63"/>
      <c r="WUS8" s="63"/>
      <c r="WUT8" s="63"/>
      <c r="WUU8" s="63"/>
      <c r="WUV8" s="63"/>
      <c r="WUW8" s="63"/>
      <c r="WUX8" s="63"/>
      <c r="WUY8" s="63"/>
      <c r="WUZ8" s="63"/>
      <c r="WVA8" s="63"/>
      <c r="WVB8" s="63"/>
      <c r="WVC8" s="63"/>
      <c r="WVD8" s="63"/>
      <c r="WVE8" s="63"/>
      <c r="WVF8" s="63"/>
      <c r="WVG8" s="63"/>
      <c r="WVH8" s="63"/>
      <c r="WVI8" s="63"/>
      <c r="WVJ8" s="63"/>
      <c r="WVK8" s="63"/>
      <c r="WVL8" s="63"/>
      <c r="WVM8" s="63"/>
      <c r="WVN8" s="63"/>
      <c r="WVO8" s="63"/>
      <c r="WVP8" s="63"/>
      <c r="WVQ8" s="63"/>
      <c r="WVR8" s="63"/>
      <c r="WVS8" s="63"/>
      <c r="WVT8" s="63"/>
      <c r="WVU8" s="63"/>
      <c r="WVV8" s="63"/>
      <c r="WVW8" s="63"/>
      <c r="WVX8" s="63"/>
      <c r="WVY8" s="63"/>
      <c r="WVZ8" s="63"/>
      <c r="WWA8" s="63"/>
      <c r="WWB8" s="63"/>
      <c r="WWC8" s="63"/>
      <c r="WWD8" s="63"/>
      <c r="WWE8" s="63"/>
      <c r="WWF8" s="63"/>
      <c r="WWG8" s="63"/>
      <c r="WWH8" s="63"/>
      <c r="WWI8" s="63"/>
      <c r="WWJ8" s="63"/>
      <c r="WWK8" s="63"/>
      <c r="WWL8" s="63"/>
      <c r="WWM8" s="63"/>
      <c r="WWN8" s="63"/>
      <c r="WWO8" s="63"/>
      <c r="WWP8" s="63"/>
      <c r="WWQ8" s="63"/>
      <c r="WWR8" s="63"/>
      <c r="WWS8" s="63"/>
      <c r="WWT8" s="63"/>
      <c r="WWU8" s="63"/>
      <c r="WWV8" s="63"/>
      <c r="WWW8" s="63"/>
      <c r="WWX8" s="63"/>
      <c r="WWY8" s="63"/>
      <c r="WWZ8" s="63"/>
      <c r="WXA8" s="63"/>
      <c r="WXB8" s="63"/>
      <c r="WXC8" s="63"/>
      <c r="WXD8" s="63"/>
      <c r="WXE8" s="63"/>
      <c r="WXF8" s="63"/>
      <c r="WXG8" s="63"/>
      <c r="WXH8" s="63"/>
      <c r="WXI8" s="63"/>
      <c r="WXJ8" s="63"/>
      <c r="WXK8" s="63"/>
      <c r="WXL8" s="63"/>
      <c r="WXM8" s="63"/>
      <c r="WXN8" s="63"/>
      <c r="WXO8" s="63"/>
      <c r="WXP8" s="63"/>
      <c r="WXQ8" s="63"/>
      <c r="WXR8" s="63"/>
      <c r="WXS8" s="63"/>
      <c r="WXT8" s="63"/>
      <c r="WXU8" s="63"/>
      <c r="WXV8" s="63"/>
      <c r="WXW8" s="63"/>
      <c r="WXX8" s="63"/>
      <c r="WXY8" s="63"/>
      <c r="WXZ8" s="63"/>
      <c r="WYA8" s="63"/>
      <c r="WYB8" s="63"/>
      <c r="WYC8" s="63"/>
      <c r="WYD8" s="63"/>
      <c r="WYE8" s="63"/>
      <c r="WYF8" s="63"/>
      <c r="WYG8" s="63"/>
      <c r="WYH8" s="63"/>
      <c r="WYI8" s="63"/>
      <c r="WYJ8" s="63"/>
      <c r="WYK8" s="63"/>
      <c r="WYL8" s="63"/>
      <c r="WYM8" s="63"/>
      <c r="WYN8" s="63"/>
      <c r="WYO8" s="63"/>
      <c r="WYP8" s="63"/>
      <c r="WYQ8" s="63"/>
      <c r="WYR8" s="63"/>
      <c r="WYS8" s="63"/>
      <c r="WYT8" s="63"/>
      <c r="WYU8" s="63"/>
      <c r="WYV8" s="63"/>
      <c r="WYW8" s="63"/>
      <c r="WYX8" s="63"/>
      <c r="WYY8" s="63"/>
      <c r="WYZ8" s="63"/>
      <c r="WZA8" s="63"/>
      <c r="WZB8" s="63"/>
      <c r="WZC8" s="63"/>
      <c r="WZD8" s="63"/>
      <c r="WZE8" s="63"/>
      <c r="WZF8" s="63"/>
      <c r="WZG8" s="63"/>
      <c r="WZH8" s="63"/>
      <c r="WZI8" s="63"/>
      <c r="WZJ8" s="63"/>
      <c r="WZK8" s="63"/>
      <c r="WZL8" s="63"/>
      <c r="WZM8" s="63"/>
      <c r="WZN8" s="63"/>
      <c r="WZO8" s="63"/>
      <c r="WZP8" s="63"/>
      <c r="WZQ8" s="63"/>
      <c r="WZR8" s="63"/>
      <c r="WZS8" s="63"/>
      <c r="WZT8" s="63"/>
      <c r="WZU8" s="63"/>
      <c r="WZV8" s="63"/>
      <c r="WZW8" s="63"/>
      <c r="WZX8" s="63"/>
      <c r="WZY8" s="63"/>
      <c r="WZZ8" s="63"/>
      <c r="XAA8" s="63"/>
      <c r="XAB8" s="63"/>
      <c r="XAC8" s="63"/>
      <c r="XAD8" s="63"/>
      <c r="XAE8" s="63"/>
      <c r="XAF8" s="63"/>
      <c r="XAG8" s="63"/>
      <c r="XAH8" s="63"/>
      <c r="XAI8" s="63"/>
      <c r="XAJ8" s="63"/>
      <c r="XAK8" s="63"/>
      <c r="XAL8" s="63"/>
      <c r="XAM8" s="63"/>
      <c r="XAN8" s="63"/>
      <c r="XAO8" s="63"/>
      <c r="XAP8" s="63"/>
      <c r="XAQ8" s="63"/>
      <c r="XAR8" s="63"/>
      <c r="XAS8" s="63"/>
      <c r="XAT8" s="63"/>
      <c r="XAU8" s="63"/>
      <c r="XAV8" s="63"/>
      <c r="XAW8" s="63"/>
      <c r="XAX8" s="63"/>
      <c r="XAY8" s="63"/>
      <c r="XAZ8" s="63"/>
      <c r="XBA8" s="63"/>
      <c r="XBB8" s="63"/>
      <c r="XBC8" s="63"/>
      <c r="XBD8" s="63"/>
      <c r="XBE8" s="63"/>
      <c r="XBF8" s="63"/>
      <c r="XBG8" s="63"/>
      <c r="XBH8" s="63"/>
      <c r="XBI8" s="63"/>
      <c r="XBJ8" s="63"/>
      <c r="XBK8" s="63"/>
      <c r="XBL8" s="63"/>
      <c r="XBM8" s="63"/>
      <c r="XBN8" s="63"/>
      <c r="XBO8" s="63"/>
      <c r="XBP8" s="63"/>
      <c r="XBQ8" s="63"/>
      <c r="XBR8" s="63"/>
      <c r="XBS8" s="63"/>
      <c r="XBT8" s="63"/>
      <c r="XBU8" s="63"/>
      <c r="XBV8" s="63"/>
      <c r="XBW8" s="63"/>
      <c r="XBX8" s="63"/>
      <c r="XBY8" s="63"/>
      <c r="XBZ8" s="63"/>
      <c r="XCA8" s="63"/>
      <c r="XCB8" s="63"/>
      <c r="XCC8" s="63"/>
      <c r="XCD8" s="63"/>
      <c r="XCE8" s="63"/>
      <c r="XCF8" s="63"/>
      <c r="XCG8" s="63"/>
      <c r="XCH8" s="63"/>
      <c r="XCI8" s="63"/>
      <c r="XCJ8" s="63"/>
      <c r="XCK8" s="63"/>
      <c r="XCL8" s="63"/>
      <c r="XCM8" s="63"/>
      <c r="XCN8" s="63"/>
      <c r="XCO8" s="63"/>
      <c r="XCP8" s="63"/>
      <c r="XCQ8" s="63"/>
      <c r="XCR8" s="63"/>
      <c r="XCS8" s="63"/>
      <c r="XCT8" s="63"/>
      <c r="XCU8" s="63"/>
      <c r="XCV8" s="63"/>
      <c r="XCW8" s="63"/>
      <c r="XCX8" s="63"/>
      <c r="XCY8" s="63"/>
      <c r="XCZ8" s="63"/>
      <c r="XDA8" s="63"/>
      <c r="XDB8" s="63"/>
      <c r="XDC8" s="63"/>
      <c r="XDD8" s="63"/>
      <c r="XDE8" s="63"/>
      <c r="XDF8" s="63"/>
      <c r="XDG8" s="63"/>
      <c r="XDH8" s="63"/>
      <c r="XDI8" s="63"/>
      <c r="XDJ8" s="63"/>
      <c r="XDK8" s="63"/>
      <c r="XDL8" s="63"/>
      <c r="XDM8" s="63"/>
      <c r="XDN8" s="63"/>
      <c r="XDO8" s="63"/>
      <c r="XDP8" s="63"/>
      <c r="XDQ8" s="63"/>
      <c r="XDR8" s="63"/>
      <c r="XDS8" s="63"/>
      <c r="XDT8" s="63"/>
      <c r="XDU8" s="63"/>
      <c r="XDV8" s="63"/>
      <c r="XDW8" s="63"/>
      <c r="XDX8" s="63"/>
      <c r="XDY8" s="63"/>
      <c r="XDZ8" s="63"/>
      <c r="XEA8" s="63"/>
      <c r="XEB8" s="63"/>
      <c r="XEC8" s="63"/>
      <c r="XED8" s="63"/>
      <c r="XEE8" s="63"/>
      <c r="XEF8" s="63"/>
      <c r="XEG8" s="63"/>
      <c r="XEH8" s="63"/>
      <c r="XEI8" s="63"/>
      <c r="XEJ8" s="63"/>
      <c r="XEK8" s="63"/>
      <c r="XEL8" s="63"/>
      <c r="XEM8" s="63"/>
      <c r="XEN8" s="63"/>
      <c r="XEO8" s="63"/>
      <c r="XEP8" s="63"/>
      <c r="XEQ8" s="63"/>
      <c r="XER8" s="63"/>
      <c r="XES8" s="63"/>
      <c r="XET8" s="63"/>
      <c r="XEU8" s="63"/>
      <c r="XEV8" s="63"/>
      <c r="XEW8" s="63"/>
      <c r="XEX8" s="63"/>
      <c r="XEY8" s="63"/>
      <c r="XEZ8" s="63"/>
      <c r="XFA8" s="63"/>
      <c r="XFB8" s="63"/>
      <c r="XFC8" s="63"/>
      <c r="XFD8" s="63"/>
    </row>
    <row r="9" spans="1:16384" ht="15">
      <c r="A9" s="64"/>
      <c r="B9" s="72" t="s">
        <v>69</v>
      </c>
      <c r="C9" s="56">
        <v>1</v>
      </c>
      <c r="D9" s="57" t="s">
        <v>66</v>
      </c>
      <c r="E9" s="58" t="s">
        <v>67</v>
      </c>
      <c r="F9" s="65"/>
      <c r="G9" s="73" t="s">
        <v>71</v>
      </c>
      <c r="H9" s="167" t="s">
        <v>74</v>
      </c>
      <c r="I9" s="160"/>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c r="II9" s="63"/>
      <c r="IJ9" s="63"/>
      <c r="IK9" s="63"/>
      <c r="IL9" s="63"/>
      <c r="IM9" s="63"/>
      <c r="IN9" s="63"/>
      <c r="IO9" s="63"/>
      <c r="IP9" s="63"/>
      <c r="IQ9" s="63"/>
      <c r="IR9" s="63"/>
      <c r="IS9" s="63"/>
      <c r="IT9" s="63"/>
      <c r="IU9" s="63"/>
      <c r="IV9" s="63"/>
      <c r="IW9" s="63"/>
      <c r="IX9" s="63"/>
      <c r="IY9" s="63"/>
      <c r="IZ9" s="63"/>
      <c r="JA9" s="63"/>
      <c r="JB9" s="63"/>
      <c r="JC9" s="63"/>
      <c r="JD9" s="63"/>
      <c r="JE9" s="63"/>
      <c r="JF9" s="63"/>
      <c r="JG9" s="63"/>
      <c r="JH9" s="63"/>
      <c r="JI9" s="63"/>
      <c r="JJ9" s="63"/>
      <c r="JK9" s="63"/>
      <c r="JL9" s="63"/>
      <c r="JM9" s="63"/>
      <c r="JN9" s="63"/>
      <c r="JO9" s="63"/>
      <c r="JP9" s="63"/>
      <c r="JQ9" s="63"/>
      <c r="JR9" s="63"/>
      <c r="JS9" s="63"/>
      <c r="JT9" s="63"/>
      <c r="JU9" s="63"/>
      <c r="JV9" s="63"/>
      <c r="JW9" s="63"/>
      <c r="JX9" s="63"/>
      <c r="JY9" s="63"/>
      <c r="JZ9" s="63"/>
      <c r="KA9" s="63"/>
      <c r="KB9" s="63"/>
      <c r="KC9" s="63"/>
      <c r="KD9" s="63"/>
      <c r="KE9" s="63"/>
      <c r="KF9" s="63"/>
      <c r="KG9" s="63"/>
      <c r="KH9" s="63"/>
      <c r="KI9" s="63"/>
      <c r="KJ9" s="63"/>
      <c r="KK9" s="63"/>
      <c r="KL9" s="63"/>
      <c r="KM9" s="63"/>
      <c r="KN9" s="63"/>
      <c r="KO9" s="63"/>
      <c r="KP9" s="63"/>
      <c r="KQ9" s="63"/>
      <c r="KR9" s="63"/>
      <c r="KS9" s="63"/>
      <c r="KT9" s="63"/>
      <c r="KU9" s="63"/>
      <c r="KV9" s="63"/>
      <c r="KW9" s="63"/>
      <c r="KX9" s="63"/>
      <c r="KY9" s="63"/>
      <c r="KZ9" s="63"/>
      <c r="LA9" s="63"/>
      <c r="LB9" s="63"/>
      <c r="LC9" s="63"/>
      <c r="LD9" s="63"/>
      <c r="LE9" s="63"/>
      <c r="LF9" s="63"/>
      <c r="LG9" s="63"/>
      <c r="LH9" s="63"/>
      <c r="LI9" s="63"/>
      <c r="LJ9" s="63"/>
      <c r="LK9" s="63"/>
      <c r="LL9" s="63"/>
      <c r="LM9" s="63"/>
      <c r="LN9" s="63"/>
      <c r="LO9" s="63"/>
      <c r="LP9" s="63"/>
      <c r="LQ9" s="63"/>
      <c r="LR9" s="63"/>
      <c r="LS9" s="63"/>
      <c r="LT9" s="63"/>
      <c r="LU9" s="63"/>
      <c r="LV9" s="63"/>
      <c r="LW9" s="63"/>
      <c r="LX9" s="63"/>
      <c r="LY9" s="63"/>
      <c r="LZ9" s="63"/>
      <c r="MA9" s="63"/>
      <c r="MB9" s="63"/>
      <c r="MC9" s="63"/>
      <c r="MD9" s="63"/>
      <c r="ME9" s="63"/>
      <c r="MF9" s="63"/>
      <c r="MG9" s="63"/>
      <c r="MH9" s="63"/>
      <c r="MI9" s="63"/>
      <c r="MJ9" s="63"/>
      <c r="MK9" s="63"/>
      <c r="ML9" s="63"/>
      <c r="MM9" s="63"/>
      <c r="MN9" s="63"/>
      <c r="MO9" s="63"/>
      <c r="MP9" s="63"/>
      <c r="MQ9" s="63"/>
      <c r="MR9" s="63"/>
      <c r="MS9" s="63"/>
      <c r="MT9" s="63"/>
      <c r="MU9" s="63"/>
      <c r="MV9" s="63"/>
      <c r="MW9" s="63"/>
      <c r="MX9" s="63"/>
      <c r="MY9" s="63"/>
      <c r="MZ9" s="63"/>
      <c r="NA9" s="63"/>
      <c r="NB9" s="63"/>
      <c r="NC9" s="63"/>
      <c r="ND9" s="63"/>
      <c r="NE9" s="63"/>
      <c r="NF9" s="63"/>
      <c r="NG9" s="63"/>
      <c r="NH9" s="63"/>
      <c r="NI9" s="63"/>
      <c r="NJ9" s="63"/>
      <c r="NK9" s="63"/>
      <c r="NL9" s="63"/>
      <c r="NM9" s="63"/>
      <c r="NN9" s="63"/>
      <c r="NO9" s="63"/>
      <c r="NP9" s="63"/>
      <c r="NQ9" s="63"/>
      <c r="NR9" s="63"/>
      <c r="NS9" s="63"/>
      <c r="NT9" s="63"/>
      <c r="NU9" s="63"/>
      <c r="NV9" s="63"/>
      <c r="NW9" s="63"/>
      <c r="NX9" s="63"/>
      <c r="NY9" s="63"/>
      <c r="NZ9" s="63"/>
      <c r="OA9" s="63"/>
      <c r="OB9" s="63"/>
      <c r="OC9" s="63"/>
      <c r="OD9" s="63"/>
      <c r="OE9" s="63"/>
      <c r="OF9" s="63"/>
      <c r="OG9" s="63"/>
      <c r="OH9" s="63"/>
      <c r="OI9" s="63"/>
      <c r="OJ9" s="63"/>
      <c r="OK9" s="63"/>
      <c r="OL9" s="63"/>
      <c r="OM9" s="63"/>
      <c r="ON9" s="63"/>
      <c r="OO9" s="63"/>
      <c r="OP9" s="63"/>
      <c r="OQ9" s="63"/>
      <c r="OR9" s="63"/>
      <c r="OS9" s="63"/>
      <c r="OT9" s="63"/>
      <c r="OU9" s="63"/>
      <c r="OV9" s="63"/>
      <c r="OW9" s="63"/>
      <c r="OX9" s="63"/>
      <c r="OY9" s="63"/>
      <c r="OZ9" s="63"/>
      <c r="PA9" s="63"/>
      <c r="PB9" s="63"/>
      <c r="PC9" s="63"/>
      <c r="PD9" s="63"/>
      <c r="PE9" s="63"/>
      <c r="PF9" s="63"/>
      <c r="PG9" s="63"/>
      <c r="PH9" s="63"/>
      <c r="PI9" s="63"/>
      <c r="PJ9" s="63"/>
      <c r="PK9" s="63"/>
      <c r="PL9" s="63"/>
      <c r="PM9" s="63"/>
      <c r="PN9" s="63"/>
      <c r="PO9" s="63"/>
      <c r="PP9" s="63"/>
      <c r="PQ9" s="63"/>
      <c r="PR9" s="63"/>
      <c r="PS9" s="63"/>
      <c r="PT9" s="63"/>
      <c r="PU9" s="63"/>
      <c r="PV9" s="63"/>
      <c r="PW9" s="63"/>
      <c r="PX9" s="63"/>
      <c r="PY9" s="63"/>
      <c r="PZ9" s="63"/>
      <c r="QA9" s="63"/>
      <c r="QB9" s="63"/>
      <c r="QC9" s="63"/>
      <c r="QD9" s="63"/>
      <c r="QE9" s="63"/>
      <c r="QF9" s="63"/>
      <c r="QG9" s="63"/>
      <c r="QH9" s="63"/>
      <c r="QI9" s="63"/>
      <c r="QJ9" s="63"/>
      <c r="QK9" s="63"/>
      <c r="QL9" s="63"/>
      <c r="QM9" s="63"/>
      <c r="QN9" s="63"/>
      <c r="QO9" s="63"/>
      <c r="QP9" s="63"/>
      <c r="QQ9" s="63"/>
      <c r="QR9" s="63"/>
      <c r="QS9" s="63"/>
      <c r="QT9" s="63"/>
      <c r="QU9" s="63"/>
      <c r="QV9" s="63"/>
      <c r="QW9" s="63"/>
      <c r="QX9" s="63"/>
      <c r="QY9" s="63"/>
      <c r="QZ9" s="63"/>
      <c r="RA9" s="63"/>
      <c r="RB9" s="63"/>
      <c r="RC9" s="63"/>
      <c r="RD9" s="63"/>
      <c r="RE9" s="63"/>
      <c r="RF9" s="63"/>
      <c r="RG9" s="63"/>
      <c r="RH9" s="63"/>
      <c r="RI9" s="63"/>
      <c r="RJ9" s="63"/>
      <c r="RK9" s="63"/>
      <c r="RL9" s="63"/>
      <c r="RM9" s="63"/>
      <c r="RN9" s="63"/>
      <c r="RO9" s="63"/>
      <c r="RP9" s="63"/>
      <c r="RQ9" s="63"/>
      <c r="RR9" s="63"/>
      <c r="RS9" s="63"/>
      <c r="RT9" s="63"/>
      <c r="RU9" s="63"/>
      <c r="RV9" s="63"/>
      <c r="RW9" s="63"/>
      <c r="RX9" s="63"/>
      <c r="RY9" s="63"/>
      <c r="RZ9" s="63"/>
      <c r="SA9" s="63"/>
      <c r="SB9" s="63"/>
      <c r="SC9" s="63"/>
      <c r="SD9" s="63"/>
      <c r="SE9" s="63"/>
      <c r="SF9" s="63"/>
      <c r="SG9" s="63"/>
      <c r="SH9" s="63"/>
      <c r="SI9" s="63"/>
      <c r="SJ9" s="63"/>
      <c r="SK9" s="63"/>
      <c r="SL9" s="63"/>
      <c r="SM9" s="63"/>
      <c r="SN9" s="63"/>
      <c r="SO9" s="63"/>
      <c r="SP9" s="63"/>
      <c r="SQ9" s="63"/>
      <c r="SR9" s="63"/>
      <c r="SS9" s="63"/>
      <c r="ST9" s="63"/>
      <c r="SU9" s="63"/>
      <c r="SV9" s="63"/>
      <c r="SW9" s="63"/>
      <c r="SX9" s="63"/>
      <c r="SY9" s="63"/>
      <c r="SZ9" s="63"/>
      <c r="TA9" s="63"/>
      <c r="TB9" s="63"/>
      <c r="TC9" s="63"/>
      <c r="TD9" s="63"/>
      <c r="TE9" s="63"/>
      <c r="TF9" s="63"/>
      <c r="TG9" s="63"/>
      <c r="TH9" s="63"/>
      <c r="TI9" s="63"/>
      <c r="TJ9" s="63"/>
      <c r="TK9" s="63"/>
      <c r="TL9" s="63"/>
      <c r="TM9" s="63"/>
      <c r="TN9" s="63"/>
      <c r="TO9" s="63"/>
      <c r="TP9" s="63"/>
      <c r="TQ9" s="63"/>
      <c r="TR9" s="63"/>
      <c r="TS9" s="63"/>
      <c r="TT9" s="63"/>
      <c r="TU9" s="63"/>
      <c r="TV9" s="63"/>
      <c r="TW9" s="63"/>
      <c r="TX9" s="63"/>
      <c r="TY9" s="63"/>
      <c r="TZ9" s="63"/>
      <c r="UA9" s="63"/>
      <c r="UB9" s="63"/>
      <c r="UC9" s="63"/>
      <c r="UD9" s="63"/>
      <c r="UE9" s="63"/>
      <c r="UF9" s="63"/>
      <c r="UG9" s="63"/>
      <c r="UH9" s="63"/>
      <c r="UI9" s="63"/>
      <c r="UJ9" s="63"/>
      <c r="UK9" s="63"/>
      <c r="UL9" s="63"/>
      <c r="UM9" s="63"/>
      <c r="UN9" s="63"/>
      <c r="UO9" s="63"/>
      <c r="UP9" s="63"/>
      <c r="UQ9" s="63"/>
      <c r="UR9" s="63"/>
      <c r="US9" s="63"/>
      <c r="UT9" s="63"/>
      <c r="UU9" s="63"/>
      <c r="UV9" s="63"/>
      <c r="UW9" s="63"/>
      <c r="UX9" s="63"/>
      <c r="UY9" s="63"/>
      <c r="UZ9" s="63"/>
      <c r="VA9" s="63"/>
      <c r="VB9" s="63"/>
      <c r="VC9" s="63"/>
      <c r="VD9" s="63"/>
      <c r="VE9" s="63"/>
      <c r="VF9" s="63"/>
      <c r="VG9" s="63"/>
      <c r="VH9" s="63"/>
      <c r="VI9" s="63"/>
      <c r="VJ9" s="63"/>
      <c r="VK9" s="63"/>
      <c r="VL9" s="63"/>
      <c r="VM9" s="63"/>
      <c r="VN9" s="63"/>
      <c r="VO9" s="63"/>
      <c r="VP9" s="63"/>
      <c r="VQ9" s="63"/>
      <c r="VR9" s="63"/>
      <c r="VS9" s="63"/>
      <c r="VT9" s="63"/>
      <c r="VU9" s="63"/>
      <c r="VV9" s="63"/>
      <c r="VW9" s="63"/>
      <c r="VX9" s="63"/>
      <c r="VY9" s="63"/>
      <c r="VZ9" s="63"/>
      <c r="WA9" s="63"/>
      <c r="WB9" s="63"/>
      <c r="WC9" s="63"/>
      <c r="WD9" s="63"/>
      <c r="WE9" s="63"/>
      <c r="WF9" s="63"/>
      <c r="WG9" s="63"/>
      <c r="WH9" s="63"/>
      <c r="WI9" s="63"/>
      <c r="WJ9" s="63"/>
      <c r="WK9" s="63"/>
      <c r="WL9" s="63"/>
      <c r="WM9" s="63"/>
      <c r="WN9" s="63"/>
      <c r="WO9" s="63"/>
      <c r="WP9" s="63"/>
      <c r="WQ9" s="63"/>
      <c r="WR9" s="63"/>
      <c r="WS9" s="63"/>
      <c r="WT9" s="63"/>
      <c r="WU9" s="63"/>
      <c r="WV9" s="63"/>
      <c r="WW9" s="63"/>
      <c r="WX9" s="63"/>
      <c r="WY9" s="63"/>
      <c r="WZ9" s="63"/>
      <c r="XA9" s="63"/>
      <c r="XB9" s="63"/>
      <c r="XC9" s="63"/>
      <c r="XD9" s="63"/>
      <c r="XE9" s="63"/>
      <c r="XF9" s="63"/>
      <c r="XG9" s="63"/>
      <c r="XH9" s="63"/>
      <c r="XI9" s="63"/>
      <c r="XJ9" s="63"/>
      <c r="XK9" s="63"/>
      <c r="XL9" s="63"/>
      <c r="XM9" s="63"/>
      <c r="XN9" s="63"/>
      <c r="XO9" s="63"/>
      <c r="XP9" s="63"/>
      <c r="XQ9" s="63"/>
      <c r="XR9" s="63"/>
      <c r="XS9" s="63"/>
      <c r="XT9" s="63"/>
      <c r="XU9" s="63"/>
      <c r="XV9" s="63"/>
      <c r="XW9" s="63"/>
      <c r="XX9" s="63"/>
      <c r="XY9" s="63"/>
      <c r="XZ9" s="63"/>
      <c r="YA9" s="63"/>
      <c r="YB9" s="63"/>
      <c r="YC9" s="63"/>
      <c r="YD9" s="63"/>
      <c r="YE9" s="63"/>
      <c r="YF9" s="63"/>
      <c r="YG9" s="63"/>
      <c r="YH9" s="63"/>
      <c r="YI9" s="63"/>
      <c r="YJ9" s="63"/>
      <c r="YK9" s="63"/>
      <c r="YL9" s="63"/>
      <c r="YM9" s="63"/>
      <c r="YN9" s="63"/>
      <c r="YO9" s="63"/>
      <c r="YP9" s="63"/>
      <c r="YQ9" s="63"/>
      <c r="YR9" s="63"/>
      <c r="YS9" s="63"/>
      <c r="YT9" s="63"/>
      <c r="YU9" s="63"/>
      <c r="YV9" s="63"/>
      <c r="YW9" s="63"/>
      <c r="YX9" s="63"/>
      <c r="YY9" s="63"/>
      <c r="YZ9" s="63"/>
      <c r="ZA9" s="63"/>
      <c r="ZB9" s="63"/>
      <c r="ZC9" s="63"/>
      <c r="ZD9" s="63"/>
      <c r="ZE9" s="63"/>
      <c r="ZF9" s="63"/>
      <c r="ZG9" s="63"/>
      <c r="ZH9" s="63"/>
      <c r="ZI9" s="63"/>
      <c r="ZJ9" s="63"/>
      <c r="ZK9" s="63"/>
      <c r="ZL9" s="63"/>
      <c r="ZM9" s="63"/>
      <c r="ZN9" s="63"/>
      <c r="ZO9" s="63"/>
      <c r="ZP9" s="63"/>
      <c r="ZQ9" s="63"/>
      <c r="ZR9" s="63"/>
      <c r="ZS9" s="63"/>
      <c r="ZT9" s="63"/>
      <c r="ZU9" s="63"/>
      <c r="ZV9" s="63"/>
      <c r="ZW9" s="63"/>
      <c r="ZX9" s="63"/>
      <c r="ZY9" s="63"/>
      <c r="ZZ9" s="63"/>
      <c r="AAA9" s="63"/>
      <c r="AAB9" s="63"/>
      <c r="AAC9" s="63"/>
      <c r="AAD9" s="63"/>
      <c r="AAE9" s="63"/>
      <c r="AAF9" s="63"/>
      <c r="AAG9" s="63"/>
      <c r="AAH9" s="63"/>
      <c r="AAI9" s="63"/>
      <c r="AAJ9" s="63"/>
      <c r="AAK9" s="63"/>
      <c r="AAL9" s="63"/>
      <c r="AAM9" s="63"/>
      <c r="AAN9" s="63"/>
      <c r="AAO9" s="63"/>
      <c r="AAP9" s="63"/>
      <c r="AAQ9" s="63"/>
      <c r="AAR9" s="63"/>
      <c r="AAS9" s="63"/>
      <c r="AAT9" s="63"/>
      <c r="AAU9" s="63"/>
      <c r="AAV9" s="63"/>
      <c r="AAW9" s="63"/>
      <c r="AAX9" s="63"/>
      <c r="AAY9" s="63"/>
      <c r="AAZ9" s="63"/>
      <c r="ABA9" s="63"/>
      <c r="ABB9" s="63"/>
      <c r="ABC9" s="63"/>
      <c r="ABD9" s="63"/>
      <c r="ABE9" s="63"/>
      <c r="ABF9" s="63"/>
      <c r="ABG9" s="63"/>
      <c r="ABH9" s="63"/>
      <c r="ABI9" s="63"/>
      <c r="ABJ9" s="63"/>
      <c r="ABK9" s="63"/>
      <c r="ABL9" s="63"/>
      <c r="ABM9" s="63"/>
      <c r="ABN9" s="63"/>
      <c r="ABO9" s="63"/>
      <c r="ABP9" s="63"/>
      <c r="ABQ9" s="63"/>
      <c r="ABR9" s="63"/>
      <c r="ABS9" s="63"/>
      <c r="ABT9" s="63"/>
      <c r="ABU9" s="63"/>
      <c r="ABV9" s="63"/>
      <c r="ABW9" s="63"/>
      <c r="ABX9" s="63"/>
      <c r="ABY9" s="63"/>
      <c r="ABZ9" s="63"/>
      <c r="ACA9" s="63"/>
      <c r="ACB9" s="63"/>
      <c r="ACC9" s="63"/>
      <c r="ACD9" s="63"/>
      <c r="ACE9" s="63"/>
      <c r="ACF9" s="63"/>
      <c r="ACG9" s="63"/>
      <c r="ACH9" s="63"/>
      <c r="ACI9" s="63"/>
      <c r="ACJ9" s="63"/>
      <c r="ACK9" s="63"/>
      <c r="ACL9" s="63"/>
      <c r="ACM9" s="63"/>
      <c r="ACN9" s="63"/>
      <c r="ACO9" s="63"/>
      <c r="ACP9" s="63"/>
      <c r="ACQ9" s="63"/>
      <c r="ACR9" s="63"/>
      <c r="ACS9" s="63"/>
      <c r="ACT9" s="63"/>
      <c r="ACU9" s="63"/>
      <c r="ACV9" s="63"/>
      <c r="ACW9" s="63"/>
      <c r="ACX9" s="63"/>
      <c r="ACY9" s="63"/>
      <c r="ACZ9" s="63"/>
      <c r="ADA9" s="63"/>
      <c r="ADB9" s="63"/>
      <c r="ADC9" s="63"/>
      <c r="ADD9" s="63"/>
      <c r="ADE9" s="63"/>
      <c r="ADF9" s="63"/>
      <c r="ADG9" s="63"/>
      <c r="ADH9" s="63"/>
      <c r="ADI9" s="63"/>
      <c r="ADJ9" s="63"/>
      <c r="ADK9" s="63"/>
      <c r="ADL9" s="63"/>
      <c r="ADM9" s="63"/>
      <c r="ADN9" s="63"/>
      <c r="ADO9" s="63"/>
      <c r="ADP9" s="63"/>
      <c r="ADQ9" s="63"/>
      <c r="ADR9" s="63"/>
      <c r="ADS9" s="63"/>
      <c r="ADT9" s="63"/>
      <c r="ADU9" s="63"/>
      <c r="ADV9" s="63"/>
      <c r="ADW9" s="63"/>
      <c r="ADX9" s="63"/>
      <c r="ADY9" s="63"/>
      <c r="ADZ9" s="63"/>
      <c r="AEA9" s="63"/>
      <c r="AEB9" s="63"/>
      <c r="AEC9" s="63"/>
      <c r="AED9" s="63"/>
      <c r="AEE9" s="63"/>
      <c r="AEF9" s="63"/>
      <c r="AEG9" s="63"/>
      <c r="AEH9" s="63"/>
      <c r="AEI9" s="63"/>
      <c r="AEJ9" s="63"/>
      <c r="AEK9" s="63"/>
      <c r="AEL9" s="63"/>
      <c r="AEM9" s="63"/>
      <c r="AEN9" s="63"/>
      <c r="AEO9" s="63"/>
      <c r="AEP9" s="63"/>
      <c r="AEQ9" s="63"/>
      <c r="AER9" s="63"/>
      <c r="AES9" s="63"/>
      <c r="AET9" s="63"/>
      <c r="AEU9" s="63"/>
      <c r="AEV9" s="63"/>
      <c r="AEW9" s="63"/>
      <c r="AEX9" s="63"/>
      <c r="AEY9" s="63"/>
      <c r="AEZ9" s="63"/>
      <c r="AFA9" s="63"/>
      <c r="AFB9" s="63"/>
      <c r="AFC9" s="63"/>
      <c r="AFD9" s="63"/>
      <c r="AFE9" s="63"/>
      <c r="AFF9" s="63"/>
      <c r="AFG9" s="63"/>
      <c r="AFH9" s="63"/>
      <c r="AFI9" s="63"/>
      <c r="AFJ9" s="63"/>
      <c r="AFK9" s="63"/>
      <c r="AFL9" s="63"/>
      <c r="AFM9" s="63"/>
      <c r="AFN9" s="63"/>
      <c r="AFO9" s="63"/>
      <c r="AFP9" s="63"/>
      <c r="AFQ9" s="63"/>
      <c r="AFR9" s="63"/>
      <c r="AFS9" s="63"/>
      <c r="AFT9" s="63"/>
      <c r="AFU9" s="63"/>
      <c r="AFV9" s="63"/>
      <c r="AFW9" s="63"/>
      <c r="AFX9" s="63"/>
      <c r="AFY9" s="63"/>
      <c r="AFZ9" s="63"/>
      <c r="AGA9" s="63"/>
      <c r="AGB9" s="63"/>
      <c r="AGC9" s="63"/>
      <c r="AGD9" s="63"/>
      <c r="AGE9" s="63"/>
      <c r="AGF9" s="63"/>
      <c r="AGG9" s="63"/>
      <c r="AGH9" s="63"/>
      <c r="AGI9" s="63"/>
      <c r="AGJ9" s="63"/>
      <c r="AGK9" s="63"/>
      <c r="AGL9" s="63"/>
      <c r="AGM9" s="63"/>
      <c r="AGN9" s="63"/>
      <c r="AGO9" s="63"/>
      <c r="AGP9" s="63"/>
      <c r="AGQ9" s="63"/>
      <c r="AGR9" s="63"/>
      <c r="AGS9" s="63"/>
      <c r="AGT9" s="63"/>
      <c r="AGU9" s="63"/>
      <c r="AGV9" s="63"/>
      <c r="AGW9" s="63"/>
      <c r="AGX9" s="63"/>
      <c r="AGY9" s="63"/>
      <c r="AGZ9" s="63"/>
      <c r="AHA9" s="63"/>
      <c r="AHB9" s="63"/>
      <c r="AHC9" s="63"/>
      <c r="AHD9" s="63"/>
      <c r="AHE9" s="63"/>
      <c r="AHF9" s="63"/>
      <c r="AHG9" s="63"/>
      <c r="AHH9" s="63"/>
      <c r="AHI9" s="63"/>
      <c r="AHJ9" s="63"/>
      <c r="AHK9" s="63"/>
      <c r="AHL9" s="63"/>
      <c r="AHM9" s="63"/>
      <c r="AHN9" s="63"/>
      <c r="AHO9" s="63"/>
      <c r="AHP9" s="63"/>
      <c r="AHQ9" s="63"/>
      <c r="AHR9" s="63"/>
      <c r="AHS9" s="63"/>
      <c r="AHT9" s="63"/>
      <c r="AHU9" s="63"/>
      <c r="AHV9" s="63"/>
      <c r="AHW9" s="63"/>
      <c r="AHX9" s="63"/>
      <c r="AHY9" s="63"/>
      <c r="AHZ9" s="63"/>
      <c r="AIA9" s="63"/>
      <c r="AIB9" s="63"/>
      <c r="AIC9" s="63"/>
      <c r="AID9" s="63"/>
      <c r="AIE9" s="63"/>
      <c r="AIF9" s="63"/>
      <c r="AIG9" s="63"/>
      <c r="AIH9" s="63"/>
      <c r="AII9" s="63"/>
      <c r="AIJ9" s="63"/>
      <c r="AIK9" s="63"/>
      <c r="AIL9" s="63"/>
      <c r="AIM9" s="63"/>
      <c r="AIN9" s="63"/>
      <c r="AIO9" s="63"/>
      <c r="AIP9" s="63"/>
      <c r="AIQ9" s="63"/>
      <c r="AIR9" s="63"/>
      <c r="AIS9" s="63"/>
      <c r="AIT9" s="63"/>
      <c r="AIU9" s="63"/>
      <c r="AIV9" s="63"/>
      <c r="AIW9" s="63"/>
      <c r="AIX9" s="63"/>
      <c r="AIY9" s="63"/>
      <c r="AIZ9" s="63"/>
      <c r="AJA9" s="63"/>
      <c r="AJB9" s="63"/>
      <c r="AJC9" s="63"/>
      <c r="AJD9" s="63"/>
      <c r="AJE9" s="63"/>
      <c r="AJF9" s="63"/>
      <c r="AJG9" s="63"/>
      <c r="AJH9" s="63"/>
      <c r="AJI9" s="63"/>
      <c r="AJJ9" s="63"/>
      <c r="AJK9" s="63"/>
      <c r="AJL9" s="63"/>
      <c r="AJM9" s="63"/>
      <c r="AJN9" s="63"/>
      <c r="AJO9" s="63"/>
      <c r="AJP9" s="63"/>
      <c r="AJQ9" s="63"/>
      <c r="AJR9" s="63"/>
      <c r="AJS9" s="63"/>
      <c r="AJT9" s="63"/>
      <c r="AJU9" s="63"/>
      <c r="AJV9" s="63"/>
      <c r="AJW9" s="63"/>
      <c r="AJX9" s="63"/>
      <c r="AJY9" s="63"/>
      <c r="AJZ9" s="63"/>
      <c r="AKA9" s="63"/>
      <c r="AKB9" s="63"/>
      <c r="AKC9" s="63"/>
      <c r="AKD9" s="63"/>
      <c r="AKE9" s="63"/>
      <c r="AKF9" s="63"/>
      <c r="AKG9" s="63"/>
      <c r="AKH9" s="63"/>
      <c r="AKI9" s="63"/>
      <c r="AKJ9" s="63"/>
      <c r="AKK9" s="63"/>
      <c r="AKL9" s="63"/>
      <c r="AKM9" s="63"/>
      <c r="AKN9" s="63"/>
      <c r="AKO9" s="63"/>
      <c r="AKP9" s="63"/>
      <c r="AKQ9" s="63"/>
      <c r="AKR9" s="63"/>
      <c r="AKS9" s="63"/>
      <c r="AKT9" s="63"/>
      <c r="AKU9" s="63"/>
      <c r="AKV9" s="63"/>
      <c r="AKW9" s="63"/>
      <c r="AKX9" s="63"/>
      <c r="AKY9" s="63"/>
      <c r="AKZ9" s="63"/>
      <c r="ALA9" s="63"/>
      <c r="ALB9" s="63"/>
      <c r="ALC9" s="63"/>
      <c r="ALD9" s="63"/>
      <c r="ALE9" s="63"/>
      <c r="ALF9" s="63"/>
      <c r="ALG9" s="63"/>
      <c r="ALH9" s="63"/>
      <c r="ALI9" s="63"/>
      <c r="ALJ9" s="63"/>
      <c r="ALK9" s="63"/>
      <c r="ALL9" s="63"/>
      <c r="ALM9" s="63"/>
      <c r="ALN9" s="63"/>
      <c r="ALO9" s="63"/>
      <c r="ALP9" s="63"/>
      <c r="ALQ9" s="63"/>
      <c r="ALR9" s="63"/>
      <c r="ALS9" s="63"/>
      <c r="ALT9" s="63"/>
      <c r="ALU9" s="63"/>
      <c r="ALV9" s="63"/>
      <c r="ALW9" s="63"/>
      <c r="ALX9" s="63"/>
      <c r="ALY9" s="63"/>
      <c r="ALZ9" s="63"/>
      <c r="AMA9" s="63"/>
      <c r="AMB9" s="63"/>
      <c r="AMC9" s="63"/>
      <c r="AMD9" s="63"/>
      <c r="AME9" s="63"/>
      <c r="AMF9" s="63"/>
      <c r="AMG9" s="63"/>
      <c r="AMH9" s="63"/>
      <c r="AMI9" s="63"/>
      <c r="AMJ9" s="63"/>
      <c r="AMK9" s="63"/>
      <c r="AML9" s="63"/>
      <c r="AMM9" s="63"/>
      <c r="AMN9" s="63"/>
      <c r="AMO9" s="63"/>
      <c r="AMP9" s="63"/>
      <c r="AMQ9" s="63"/>
      <c r="AMR9" s="63"/>
      <c r="AMS9" s="63"/>
      <c r="AMT9" s="63"/>
      <c r="AMU9" s="63"/>
      <c r="AMV9" s="63"/>
      <c r="AMW9" s="63"/>
      <c r="AMX9" s="63"/>
      <c r="AMY9" s="63"/>
      <c r="AMZ9" s="63"/>
      <c r="ANA9" s="63"/>
      <c r="ANB9" s="63"/>
      <c r="ANC9" s="63"/>
      <c r="AND9" s="63"/>
      <c r="ANE9" s="63"/>
      <c r="ANF9" s="63"/>
      <c r="ANG9" s="63"/>
      <c r="ANH9" s="63"/>
      <c r="ANI9" s="63"/>
      <c r="ANJ9" s="63"/>
      <c r="ANK9" s="63"/>
      <c r="ANL9" s="63"/>
      <c r="ANM9" s="63"/>
      <c r="ANN9" s="63"/>
      <c r="ANO9" s="63"/>
      <c r="ANP9" s="63"/>
      <c r="ANQ9" s="63"/>
      <c r="ANR9" s="63"/>
      <c r="ANS9" s="63"/>
      <c r="ANT9" s="63"/>
      <c r="ANU9" s="63"/>
      <c r="ANV9" s="63"/>
      <c r="ANW9" s="63"/>
      <c r="ANX9" s="63"/>
      <c r="ANY9" s="63"/>
      <c r="ANZ9" s="63"/>
      <c r="AOA9" s="63"/>
      <c r="AOB9" s="63"/>
      <c r="AOC9" s="63"/>
      <c r="AOD9" s="63"/>
      <c r="AOE9" s="63"/>
      <c r="AOF9" s="63"/>
      <c r="AOG9" s="63"/>
      <c r="AOH9" s="63"/>
      <c r="AOI9" s="63"/>
      <c r="AOJ9" s="63"/>
      <c r="AOK9" s="63"/>
      <c r="AOL9" s="63"/>
      <c r="AOM9" s="63"/>
      <c r="AON9" s="63"/>
      <c r="AOO9" s="63"/>
      <c r="AOP9" s="63"/>
      <c r="AOQ9" s="63"/>
      <c r="AOR9" s="63"/>
      <c r="AOS9" s="63"/>
      <c r="AOT9" s="63"/>
      <c r="AOU9" s="63"/>
      <c r="AOV9" s="63"/>
      <c r="AOW9" s="63"/>
      <c r="AOX9" s="63"/>
      <c r="AOY9" s="63"/>
      <c r="AOZ9" s="63"/>
      <c r="APA9" s="63"/>
      <c r="APB9" s="63"/>
      <c r="APC9" s="63"/>
      <c r="APD9" s="63"/>
      <c r="APE9" s="63"/>
      <c r="APF9" s="63"/>
      <c r="APG9" s="63"/>
      <c r="APH9" s="63"/>
      <c r="API9" s="63"/>
      <c r="APJ9" s="63"/>
      <c r="APK9" s="63"/>
      <c r="APL9" s="63"/>
      <c r="APM9" s="63"/>
      <c r="APN9" s="63"/>
      <c r="APO9" s="63"/>
      <c r="APP9" s="63"/>
      <c r="APQ9" s="63"/>
      <c r="APR9" s="63"/>
      <c r="APS9" s="63"/>
      <c r="APT9" s="63"/>
      <c r="APU9" s="63"/>
      <c r="APV9" s="63"/>
      <c r="APW9" s="63"/>
      <c r="APX9" s="63"/>
      <c r="APY9" s="63"/>
      <c r="APZ9" s="63"/>
      <c r="AQA9" s="63"/>
      <c r="AQB9" s="63"/>
      <c r="AQC9" s="63"/>
      <c r="AQD9" s="63"/>
      <c r="AQE9" s="63"/>
      <c r="AQF9" s="63"/>
      <c r="AQG9" s="63"/>
      <c r="AQH9" s="63"/>
      <c r="AQI9" s="63"/>
      <c r="AQJ9" s="63"/>
      <c r="AQK9" s="63"/>
      <c r="AQL9" s="63"/>
      <c r="AQM9" s="63"/>
      <c r="AQN9" s="63"/>
      <c r="AQO9" s="63"/>
      <c r="AQP9" s="63"/>
      <c r="AQQ9" s="63"/>
      <c r="AQR9" s="63"/>
      <c r="AQS9" s="63"/>
      <c r="AQT9" s="63"/>
      <c r="AQU9" s="63"/>
      <c r="AQV9" s="63"/>
      <c r="AQW9" s="63"/>
      <c r="AQX9" s="63"/>
      <c r="AQY9" s="63"/>
      <c r="AQZ9" s="63"/>
      <c r="ARA9" s="63"/>
      <c r="ARB9" s="63"/>
      <c r="ARC9" s="63"/>
      <c r="ARD9" s="63"/>
      <c r="ARE9" s="63"/>
      <c r="ARF9" s="63"/>
      <c r="ARG9" s="63"/>
      <c r="ARH9" s="63"/>
      <c r="ARI9" s="63"/>
      <c r="ARJ9" s="63"/>
      <c r="ARK9" s="63"/>
      <c r="ARL9" s="63"/>
      <c r="ARM9" s="63"/>
      <c r="ARN9" s="63"/>
      <c r="ARO9" s="63"/>
      <c r="ARP9" s="63"/>
      <c r="ARQ9" s="63"/>
      <c r="ARR9" s="63"/>
      <c r="ARS9" s="63"/>
      <c r="ART9" s="63"/>
      <c r="ARU9" s="63"/>
      <c r="ARV9" s="63"/>
      <c r="ARW9" s="63"/>
      <c r="ARX9" s="63"/>
      <c r="ARY9" s="63"/>
      <c r="ARZ9" s="63"/>
      <c r="ASA9" s="63"/>
      <c r="ASB9" s="63"/>
      <c r="ASC9" s="63"/>
      <c r="ASD9" s="63"/>
      <c r="ASE9" s="63"/>
      <c r="ASF9" s="63"/>
      <c r="ASG9" s="63"/>
      <c r="ASH9" s="63"/>
      <c r="ASI9" s="63"/>
      <c r="ASJ9" s="63"/>
      <c r="ASK9" s="63"/>
      <c r="ASL9" s="63"/>
      <c r="ASM9" s="63"/>
      <c r="ASN9" s="63"/>
      <c r="ASO9" s="63"/>
      <c r="ASP9" s="63"/>
      <c r="ASQ9" s="63"/>
      <c r="ASR9" s="63"/>
      <c r="ASS9" s="63"/>
      <c r="AST9" s="63"/>
      <c r="ASU9" s="63"/>
      <c r="ASV9" s="63"/>
      <c r="ASW9" s="63"/>
      <c r="ASX9" s="63"/>
      <c r="ASY9" s="63"/>
      <c r="ASZ9" s="63"/>
      <c r="ATA9" s="63"/>
      <c r="ATB9" s="63"/>
      <c r="ATC9" s="63"/>
      <c r="ATD9" s="63"/>
      <c r="ATE9" s="63"/>
      <c r="ATF9" s="63"/>
      <c r="ATG9" s="63"/>
      <c r="ATH9" s="63"/>
      <c r="ATI9" s="63"/>
      <c r="ATJ9" s="63"/>
      <c r="ATK9" s="63"/>
      <c r="ATL9" s="63"/>
      <c r="ATM9" s="63"/>
      <c r="ATN9" s="63"/>
      <c r="ATO9" s="63"/>
      <c r="ATP9" s="63"/>
      <c r="ATQ9" s="63"/>
      <c r="ATR9" s="63"/>
      <c r="ATS9" s="63"/>
      <c r="ATT9" s="63"/>
      <c r="ATU9" s="63"/>
      <c r="ATV9" s="63"/>
      <c r="ATW9" s="63"/>
      <c r="ATX9" s="63"/>
      <c r="ATY9" s="63"/>
      <c r="ATZ9" s="63"/>
      <c r="AUA9" s="63"/>
      <c r="AUB9" s="63"/>
      <c r="AUC9" s="63"/>
      <c r="AUD9" s="63"/>
      <c r="AUE9" s="63"/>
      <c r="AUF9" s="63"/>
      <c r="AUG9" s="63"/>
      <c r="AUH9" s="63"/>
      <c r="AUI9" s="63"/>
      <c r="AUJ9" s="63"/>
      <c r="AUK9" s="63"/>
      <c r="AUL9" s="63"/>
      <c r="AUM9" s="63"/>
      <c r="AUN9" s="63"/>
      <c r="AUO9" s="63"/>
      <c r="AUP9" s="63"/>
      <c r="AUQ9" s="63"/>
      <c r="AUR9" s="63"/>
      <c r="AUS9" s="63"/>
      <c r="AUT9" s="63"/>
      <c r="AUU9" s="63"/>
      <c r="AUV9" s="63"/>
      <c r="AUW9" s="63"/>
      <c r="AUX9" s="63"/>
      <c r="AUY9" s="63"/>
      <c r="AUZ9" s="63"/>
      <c r="AVA9" s="63"/>
      <c r="AVB9" s="63"/>
      <c r="AVC9" s="63"/>
      <c r="AVD9" s="63"/>
      <c r="AVE9" s="63"/>
      <c r="AVF9" s="63"/>
      <c r="AVG9" s="63"/>
      <c r="AVH9" s="63"/>
      <c r="AVI9" s="63"/>
      <c r="AVJ9" s="63"/>
      <c r="AVK9" s="63"/>
      <c r="AVL9" s="63"/>
      <c r="AVM9" s="63"/>
      <c r="AVN9" s="63"/>
      <c r="AVO9" s="63"/>
      <c r="AVP9" s="63"/>
      <c r="AVQ9" s="63"/>
      <c r="AVR9" s="63"/>
      <c r="AVS9" s="63"/>
      <c r="AVT9" s="63"/>
      <c r="AVU9" s="63"/>
      <c r="AVV9" s="63"/>
      <c r="AVW9" s="63"/>
      <c r="AVX9" s="63"/>
      <c r="AVY9" s="63"/>
      <c r="AVZ9" s="63"/>
      <c r="AWA9" s="63"/>
      <c r="AWB9" s="63"/>
      <c r="AWC9" s="63"/>
      <c r="AWD9" s="63"/>
      <c r="AWE9" s="63"/>
      <c r="AWF9" s="63"/>
      <c r="AWG9" s="63"/>
      <c r="AWH9" s="63"/>
      <c r="AWI9" s="63"/>
      <c r="AWJ9" s="63"/>
      <c r="AWK9" s="63"/>
      <c r="AWL9" s="63"/>
      <c r="AWM9" s="63"/>
      <c r="AWN9" s="63"/>
      <c r="AWO9" s="63"/>
      <c r="AWP9" s="63"/>
      <c r="AWQ9" s="63"/>
      <c r="AWR9" s="63"/>
      <c r="AWS9" s="63"/>
      <c r="AWT9" s="63"/>
      <c r="AWU9" s="63"/>
      <c r="AWV9" s="63"/>
      <c r="AWW9" s="63"/>
      <c r="AWX9" s="63"/>
      <c r="AWY9" s="63"/>
      <c r="AWZ9" s="63"/>
      <c r="AXA9" s="63"/>
      <c r="AXB9" s="63"/>
      <c r="AXC9" s="63"/>
      <c r="AXD9" s="63"/>
      <c r="AXE9" s="63"/>
      <c r="AXF9" s="63"/>
      <c r="AXG9" s="63"/>
      <c r="AXH9" s="63"/>
      <c r="AXI9" s="63"/>
      <c r="AXJ9" s="63"/>
      <c r="AXK9" s="63"/>
      <c r="AXL9" s="63"/>
      <c r="AXM9" s="63"/>
      <c r="AXN9" s="63"/>
      <c r="AXO9" s="63"/>
      <c r="AXP9" s="63"/>
      <c r="AXQ9" s="63"/>
      <c r="AXR9" s="63"/>
      <c r="AXS9" s="63"/>
      <c r="AXT9" s="63"/>
      <c r="AXU9" s="63"/>
      <c r="AXV9" s="63"/>
      <c r="AXW9" s="63"/>
      <c r="AXX9" s="63"/>
      <c r="AXY9" s="63"/>
      <c r="AXZ9" s="63"/>
      <c r="AYA9" s="63"/>
      <c r="AYB9" s="63"/>
      <c r="AYC9" s="63"/>
      <c r="AYD9" s="63"/>
      <c r="AYE9" s="63"/>
      <c r="AYF9" s="63"/>
      <c r="AYG9" s="63"/>
      <c r="AYH9" s="63"/>
      <c r="AYI9" s="63"/>
      <c r="AYJ9" s="63"/>
      <c r="AYK9" s="63"/>
      <c r="AYL9" s="63"/>
      <c r="AYM9" s="63"/>
      <c r="AYN9" s="63"/>
      <c r="AYO9" s="63"/>
      <c r="AYP9" s="63"/>
      <c r="AYQ9" s="63"/>
      <c r="AYR9" s="63"/>
      <c r="AYS9" s="63"/>
      <c r="AYT9" s="63"/>
      <c r="AYU9" s="63"/>
      <c r="AYV9" s="63"/>
      <c r="AYW9" s="63"/>
      <c r="AYX9" s="63"/>
      <c r="AYY9" s="63"/>
      <c r="AYZ9" s="63"/>
      <c r="AZA9" s="63"/>
      <c r="AZB9" s="63"/>
      <c r="AZC9" s="63"/>
      <c r="AZD9" s="63"/>
      <c r="AZE9" s="63"/>
      <c r="AZF9" s="63"/>
      <c r="AZG9" s="63"/>
      <c r="AZH9" s="63"/>
      <c r="AZI9" s="63"/>
      <c r="AZJ9" s="63"/>
      <c r="AZK9" s="63"/>
      <c r="AZL9" s="63"/>
      <c r="AZM9" s="63"/>
      <c r="AZN9" s="63"/>
      <c r="AZO9" s="63"/>
      <c r="AZP9" s="63"/>
      <c r="AZQ9" s="63"/>
      <c r="AZR9" s="63"/>
      <c r="AZS9" s="63"/>
      <c r="AZT9" s="63"/>
      <c r="AZU9" s="63"/>
      <c r="AZV9" s="63"/>
      <c r="AZW9" s="63"/>
      <c r="AZX9" s="63"/>
      <c r="AZY9" s="63"/>
      <c r="AZZ9" s="63"/>
      <c r="BAA9" s="63"/>
      <c r="BAB9" s="63"/>
      <c r="BAC9" s="63"/>
      <c r="BAD9" s="63"/>
      <c r="BAE9" s="63"/>
      <c r="BAF9" s="63"/>
      <c r="BAG9" s="63"/>
      <c r="BAH9" s="63"/>
      <c r="BAI9" s="63"/>
      <c r="BAJ9" s="63"/>
      <c r="BAK9" s="63"/>
      <c r="BAL9" s="63"/>
      <c r="BAM9" s="63"/>
      <c r="BAN9" s="63"/>
      <c r="BAO9" s="63"/>
      <c r="BAP9" s="63"/>
      <c r="BAQ9" s="63"/>
      <c r="BAR9" s="63"/>
      <c r="BAS9" s="63"/>
      <c r="BAT9" s="63"/>
      <c r="BAU9" s="63"/>
      <c r="BAV9" s="63"/>
      <c r="BAW9" s="63"/>
      <c r="BAX9" s="63"/>
      <c r="BAY9" s="63"/>
      <c r="BAZ9" s="63"/>
      <c r="BBA9" s="63"/>
      <c r="BBB9" s="63"/>
      <c r="BBC9" s="63"/>
      <c r="BBD9" s="63"/>
      <c r="BBE9" s="63"/>
      <c r="BBF9" s="63"/>
      <c r="BBG9" s="63"/>
      <c r="BBH9" s="63"/>
      <c r="BBI9" s="63"/>
      <c r="BBJ9" s="63"/>
      <c r="BBK9" s="63"/>
      <c r="BBL9" s="63"/>
      <c r="BBM9" s="63"/>
      <c r="BBN9" s="63"/>
      <c r="BBO9" s="63"/>
      <c r="BBP9" s="63"/>
      <c r="BBQ9" s="63"/>
      <c r="BBR9" s="63"/>
      <c r="BBS9" s="63"/>
      <c r="BBT9" s="63"/>
      <c r="BBU9" s="63"/>
      <c r="BBV9" s="63"/>
      <c r="BBW9" s="63"/>
      <c r="BBX9" s="63"/>
      <c r="BBY9" s="63"/>
      <c r="BBZ9" s="63"/>
      <c r="BCA9" s="63"/>
      <c r="BCB9" s="63"/>
      <c r="BCC9" s="63"/>
      <c r="BCD9" s="63"/>
      <c r="BCE9" s="63"/>
      <c r="BCF9" s="63"/>
      <c r="BCG9" s="63"/>
      <c r="BCH9" s="63"/>
      <c r="BCI9" s="63"/>
      <c r="BCJ9" s="63"/>
      <c r="BCK9" s="63"/>
      <c r="BCL9" s="63"/>
      <c r="BCM9" s="63"/>
      <c r="BCN9" s="63"/>
      <c r="BCO9" s="63"/>
      <c r="BCP9" s="63"/>
      <c r="BCQ9" s="63"/>
      <c r="BCR9" s="63"/>
      <c r="BCS9" s="63"/>
      <c r="BCT9" s="63"/>
      <c r="BCU9" s="63"/>
      <c r="BCV9" s="63"/>
      <c r="BCW9" s="63"/>
      <c r="BCX9" s="63"/>
      <c r="BCY9" s="63"/>
      <c r="BCZ9" s="63"/>
      <c r="BDA9" s="63"/>
      <c r="BDB9" s="63"/>
      <c r="BDC9" s="63"/>
      <c r="BDD9" s="63"/>
      <c r="BDE9" s="63"/>
      <c r="BDF9" s="63"/>
      <c r="BDG9" s="63"/>
      <c r="BDH9" s="63"/>
      <c r="BDI9" s="63"/>
      <c r="BDJ9" s="63"/>
      <c r="BDK9" s="63"/>
      <c r="BDL9" s="63"/>
      <c r="BDM9" s="63"/>
      <c r="BDN9" s="63"/>
      <c r="BDO9" s="63"/>
      <c r="BDP9" s="63"/>
      <c r="BDQ9" s="63"/>
      <c r="BDR9" s="63"/>
      <c r="BDS9" s="63"/>
      <c r="BDT9" s="63"/>
      <c r="BDU9" s="63"/>
      <c r="BDV9" s="63"/>
      <c r="BDW9" s="63"/>
      <c r="BDX9" s="63"/>
      <c r="BDY9" s="63"/>
      <c r="BDZ9" s="63"/>
      <c r="BEA9" s="63"/>
      <c r="BEB9" s="63"/>
      <c r="BEC9" s="63"/>
      <c r="BED9" s="63"/>
      <c r="BEE9" s="63"/>
      <c r="BEF9" s="63"/>
      <c r="BEG9" s="63"/>
      <c r="BEH9" s="63"/>
      <c r="BEI9" s="63"/>
      <c r="BEJ9" s="63"/>
      <c r="BEK9" s="63"/>
      <c r="BEL9" s="63"/>
      <c r="BEM9" s="63"/>
      <c r="BEN9" s="63"/>
      <c r="BEO9" s="63"/>
      <c r="BEP9" s="63"/>
      <c r="BEQ9" s="63"/>
      <c r="BER9" s="63"/>
      <c r="BES9" s="63"/>
      <c r="BET9" s="63"/>
      <c r="BEU9" s="63"/>
      <c r="BEV9" s="63"/>
      <c r="BEW9" s="63"/>
      <c r="BEX9" s="63"/>
      <c r="BEY9" s="63"/>
      <c r="BEZ9" s="63"/>
      <c r="BFA9" s="63"/>
      <c r="BFB9" s="63"/>
      <c r="BFC9" s="63"/>
      <c r="BFD9" s="63"/>
      <c r="BFE9" s="63"/>
      <c r="BFF9" s="63"/>
      <c r="BFG9" s="63"/>
      <c r="BFH9" s="63"/>
      <c r="BFI9" s="63"/>
      <c r="BFJ9" s="63"/>
      <c r="BFK9" s="63"/>
      <c r="BFL9" s="63"/>
      <c r="BFM9" s="63"/>
      <c r="BFN9" s="63"/>
      <c r="BFO9" s="63"/>
      <c r="BFP9" s="63"/>
      <c r="BFQ9" s="63"/>
      <c r="BFR9" s="63"/>
      <c r="BFS9" s="63"/>
      <c r="BFT9" s="63"/>
      <c r="BFU9" s="63"/>
      <c r="BFV9" s="63"/>
      <c r="BFW9" s="63"/>
      <c r="BFX9" s="63"/>
      <c r="BFY9" s="63"/>
      <c r="BFZ9" s="63"/>
      <c r="BGA9" s="63"/>
      <c r="BGB9" s="63"/>
      <c r="BGC9" s="63"/>
      <c r="BGD9" s="63"/>
      <c r="BGE9" s="63"/>
      <c r="BGF9" s="63"/>
      <c r="BGG9" s="63"/>
      <c r="BGH9" s="63"/>
      <c r="BGI9" s="63"/>
      <c r="BGJ9" s="63"/>
      <c r="BGK9" s="63"/>
      <c r="BGL9" s="63"/>
      <c r="BGM9" s="63"/>
      <c r="BGN9" s="63"/>
      <c r="BGO9" s="63"/>
      <c r="BGP9" s="63"/>
      <c r="BGQ9" s="63"/>
      <c r="BGR9" s="63"/>
      <c r="BGS9" s="63"/>
      <c r="BGT9" s="63"/>
      <c r="BGU9" s="63"/>
      <c r="BGV9" s="63"/>
      <c r="BGW9" s="63"/>
      <c r="BGX9" s="63"/>
      <c r="BGY9" s="63"/>
      <c r="BGZ9" s="63"/>
      <c r="BHA9" s="63"/>
      <c r="BHB9" s="63"/>
      <c r="BHC9" s="63"/>
      <c r="BHD9" s="63"/>
      <c r="BHE9" s="63"/>
      <c r="BHF9" s="63"/>
      <c r="BHG9" s="63"/>
      <c r="BHH9" s="63"/>
      <c r="BHI9" s="63"/>
      <c r="BHJ9" s="63"/>
      <c r="BHK9" s="63"/>
      <c r="BHL9" s="63"/>
      <c r="BHM9" s="63"/>
      <c r="BHN9" s="63"/>
      <c r="BHO9" s="63"/>
      <c r="BHP9" s="63"/>
      <c r="BHQ9" s="63"/>
      <c r="BHR9" s="63"/>
      <c r="BHS9" s="63"/>
      <c r="BHT9" s="63"/>
      <c r="BHU9" s="63"/>
      <c r="BHV9" s="63"/>
      <c r="BHW9" s="63"/>
      <c r="BHX9" s="63"/>
      <c r="BHY9" s="63"/>
      <c r="BHZ9" s="63"/>
      <c r="BIA9" s="63"/>
      <c r="BIB9" s="63"/>
      <c r="BIC9" s="63"/>
      <c r="BID9" s="63"/>
      <c r="BIE9" s="63"/>
      <c r="BIF9" s="63"/>
      <c r="BIG9" s="63"/>
      <c r="BIH9" s="63"/>
      <c r="BII9" s="63"/>
      <c r="BIJ9" s="63"/>
      <c r="BIK9" s="63"/>
      <c r="BIL9" s="63"/>
      <c r="BIM9" s="63"/>
      <c r="BIN9" s="63"/>
      <c r="BIO9" s="63"/>
      <c r="BIP9" s="63"/>
      <c r="BIQ9" s="63"/>
      <c r="BIR9" s="63"/>
      <c r="BIS9" s="63"/>
      <c r="BIT9" s="63"/>
      <c r="BIU9" s="63"/>
      <c r="BIV9" s="63"/>
      <c r="BIW9" s="63"/>
      <c r="BIX9" s="63"/>
      <c r="BIY9" s="63"/>
      <c r="BIZ9" s="63"/>
      <c r="BJA9" s="63"/>
      <c r="BJB9" s="63"/>
      <c r="BJC9" s="63"/>
      <c r="BJD9" s="63"/>
      <c r="BJE9" s="63"/>
      <c r="BJF9" s="63"/>
      <c r="BJG9" s="63"/>
      <c r="BJH9" s="63"/>
      <c r="BJI9" s="63"/>
      <c r="BJJ9" s="63"/>
      <c r="BJK9" s="63"/>
      <c r="BJL9" s="63"/>
      <c r="BJM9" s="63"/>
      <c r="BJN9" s="63"/>
      <c r="BJO9" s="63"/>
      <c r="BJP9" s="63"/>
      <c r="BJQ9" s="63"/>
      <c r="BJR9" s="63"/>
      <c r="BJS9" s="63"/>
      <c r="BJT9" s="63"/>
      <c r="BJU9" s="63"/>
      <c r="BJV9" s="63"/>
      <c r="BJW9" s="63"/>
      <c r="BJX9" s="63"/>
      <c r="BJY9" s="63"/>
      <c r="BJZ9" s="63"/>
      <c r="BKA9" s="63"/>
      <c r="BKB9" s="63"/>
      <c r="BKC9" s="63"/>
      <c r="BKD9" s="63"/>
      <c r="BKE9" s="63"/>
      <c r="BKF9" s="63"/>
      <c r="BKG9" s="63"/>
      <c r="BKH9" s="63"/>
      <c r="BKI9" s="63"/>
      <c r="BKJ9" s="63"/>
      <c r="BKK9" s="63"/>
      <c r="BKL9" s="63"/>
      <c r="BKM9" s="63"/>
      <c r="BKN9" s="63"/>
      <c r="BKO9" s="63"/>
      <c r="BKP9" s="63"/>
      <c r="BKQ9" s="63"/>
      <c r="BKR9" s="63"/>
      <c r="BKS9" s="63"/>
      <c r="BKT9" s="63"/>
      <c r="BKU9" s="63"/>
      <c r="BKV9" s="63"/>
      <c r="BKW9" s="63"/>
      <c r="BKX9" s="63"/>
      <c r="BKY9" s="63"/>
      <c r="BKZ9" s="63"/>
      <c r="BLA9" s="63"/>
      <c r="BLB9" s="63"/>
      <c r="BLC9" s="63"/>
      <c r="BLD9" s="63"/>
      <c r="BLE9" s="63"/>
      <c r="BLF9" s="63"/>
      <c r="BLG9" s="63"/>
      <c r="BLH9" s="63"/>
      <c r="BLI9" s="63"/>
      <c r="BLJ9" s="63"/>
      <c r="BLK9" s="63"/>
      <c r="BLL9" s="63"/>
      <c r="BLM9" s="63"/>
      <c r="BLN9" s="63"/>
      <c r="BLO9" s="63"/>
      <c r="BLP9" s="63"/>
      <c r="BLQ9" s="63"/>
      <c r="BLR9" s="63"/>
      <c r="BLS9" s="63"/>
      <c r="BLT9" s="63"/>
      <c r="BLU9" s="63"/>
      <c r="BLV9" s="63"/>
      <c r="BLW9" s="63"/>
      <c r="BLX9" s="63"/>
      <c r="BLY9" s="63"/>
      <c r="BLZ9" s="63"/>
      <c r="BMA9" s="63"/>
      <c r="BMB9" s="63"/>
      <c r="BMC9" s="63"/>
      <c r="BMD9" s="63"/>
      <c r="BME9" s="63"/>
      <c r="BMF9" s="63"/>
      <c r="BMG9" s="63"/>
      <c r="BMH9" s="63"/>
      <c r="BMI9" s="63"/>
      <c r="BMJ9" s="63"/>
      <c r="BMK9" s="63"/>
      <c r="BML9" s="63"/>
      <c r="BMM9" s="63"/>
      <c r="BMN9" s="63"/>
      <c r="BMO9" s="63"/>
      <c r="BMP9" s="63"/>
      <c r="BMQ9" s="63"/>
      <c r="BMR9" s="63"/>
      <c r="BMS9" s="63"/>
      <c r="BMT9" s="63"/>
      <c r="BMU9" s="63"/>
      <c r="BMV9" s="63"/>
      <c r="BMW9" s="63"/>
      <c r="BMX9" s="63"/>
      <c r="BMY9" s="63"/>
      <c r="BMZ9" s="63"/>
      <c r="BNA9" s="63"/>
      <c r="BNB9" s="63"/>
      <c r="BNC9" s="63"/>
      <c r="BND9" s="63"/>
      <c r="BNE9" s="63"/>
      <c r="BNF9" s="63"/>
      <c r="BNG9" s="63"/>
      <c r="BNH9" s="63"/>
      <c r="BNI9" s="63"/>
      <c r="BNJ9" s="63"/>
      <c r="BNK9" s="63"/>
      <c r="BNL9" s="63"/>
      <c r="BNM9" s="63"/>
      <c r="BNN9" s="63"/>
      <c r="BNO9" s="63"/>
      <c r="BNP9" s="63"/>
      <c r="BNQ9" s="63"/>
      <c r="BNR9" s="63"/>
      <c r="BNS9" s="63"/>
      <c r="BNT9" s="63"/>
      <c r="BNU9" s="63"/>
      <c r="BNV9" s="63"/>
      <c r="BNW9" s="63"/>
      <c r="BNX9" s="63"/>
      <c r="BNY9" s="63"/>
      <c r="BNZ9" s="63"/>
      <c r="BOA9" s="63"/>
      <c r="BOB9" s="63"/>
      <c r="BOC9" s="63"/>
      <c r="BOD9" s="63"/>
      <c r="BOE9" s="63"/>
      <c r="BOF9" s="63"/>
      <c r="BOG9" s="63"/>
      <c r="BOH9" s="63"/>
      <c r="BOI9" s="63"/>
      <c r="BOJ9" s="63"/>
      <c r="BOK9" s="63"/>
      <c r="BOL9" s="63"/>
      <c r="BOM9" s="63"/>
      <c r="BON9" s="63"/>
      <c r="BOO9" s="63"/>
      <c r="BOP9" s="63"/>
      <c r="BOQ9" s="63"/>
      <c r="BOR9" s="63"/>
      <c r="BOS9" s="63"/>
      <c r="BOT9" s="63"/>
      <c r="BOU9" s="63"/>
      <c r="BOV9" s="63"/>
      <c r="BOW9" s="63"/>
      <c r="BOX9" s="63"/>
      <c r="BOY9" s="63"/>
      <c r="BOZ9" s="63"/>
      <c r="BPA9" s="63"/>
      <c r="BPB9" s="63"/>
      <c r="BPC9" s="63"/>
      <c r="BPD9" s="63"/>
      <c r="BPE9" s="63"/>
      <c r="BPF9" s="63"/>
      <c r="BPG9" s="63"/>
      <c r="BPH9" s="63"/>
      <c r="BPI9" s="63"/>
      <c r="BPJ9" s="63"/>
      <c r="BPK9" s="63"/>
      <c r="BPL9" s="63"/>
      <c r="BPM9" s="63"/>
      <c r="BPN9" s="63"/>
      <c r="BPO9" s="63"/>
      <c r="BPP9" s="63"/>
      <c r="BPQ9" s="63"/>
      <c r="BPR9" s="63"/>
      <c r="BPS9" s="63"/>
      <c r="BPT9" s="63"/>
      <c r="BPU9" s="63"/>
      <c r="BPV9" s="63"/>
      <c r="BPW9" s="63"/>
      <c r="BPX9" s="63"/>
      <c r="BPY9" s="63"/>
      <c r="BPZ9" s="63"/>
      <c r="BQA9" s="63"/>
      <c r="BQB9" s="63"/>
      <c r="BQC9" s="63"/>
      <c r="BQD9" s="63"/>
      <c r="BQE9" s="63"/>
      <c r="BQF9" s="63"/>
      <c r="BQG9" s="63"/>
      <c r="BQH9" s="63"/>
      <c r="BQI9" s="63"/>
      <c r="BQJ9" s="63"/>
      <c r="BQK9" s="63"/>
      <c r="BQL9" s="63"/>
      <c r="BQM9" s="63"/>
      <c r="BQN9" s="63"/>
      <c r="BQO9" s="63"/>
      <c r="BQP9" s="63"/>
      <c r="BQQ9" s="63"/>
      <c r="BQR9" s="63"/>
      <c r="BQS9" s="63"/>
      <c r="BQT9" s="63"/>
      <c r="BQU9" s="63"/>
      <c r="BQV9" s="63"/>
      <c r="BQW9" s="63"/>
      <c r="BQX9" s="63"/>
      <c r="BQY9" s="63"/>
      <c r="BQZ9" s="63"/>
      <c r="BRA9" s="63"/>
      <c r="BRB9" s="63"/>
      <c r="BRC9" s="63"/>
      <c r="BRD9" s="63"/>
      <c r="BRE9" s="63"/>
      <c r="BRF9" s="63"/>
      <c r="BRG9" s="63"/>
      <c r="BRH9" s="63"/>
      <c r="BRI9" s="63"/>
      <c r="BRJ9" s="63"/>
      <c r="BRK9" s="63"/>
      <c r="BRL9" s="63"/>
      <c r="BRM9" s="63"/>
      <c r="BRN9" s="63"/>
      <c r="BRO9" s="63"/>
      <c r="BRP9" s="63"/>
      <c r="BRQ9" s="63"/>
      <c r="BRR9" s="63"/>
      <c r="BRS9" s="63"/>
      <c r="BRT9" s="63"/>
      <c r="BRU9" s="63"/>
      <c r="BRV9" s="63"/>
      <c r="BRW9" s="63"/>
      <c r="BRX9" s="63"/>
      <c r="BRY9" s="63"/>
      <c r="BRZ9" s="63"/>
      <c r="BSA9" s="63"/>
      <c r="BSB9" s="63"/>
      <c r="BSC9" s="63"/>
      <c r="BSD9" s="63"/>
      <c r="BSE9" s="63"/>
      <c r="BSF9" s="63"/>
      <c r="BSG9" s="63"/>
      <c r="BSH9" s="63"/>
      <c r="BSI9" s="63"/>
      <c r="BSJ9" s="63"/>
      <c r="BSK9" s="63"/>
      <c r="BSL9" s="63"/>
      <c r="BSM9" s="63"/>
      <c r="BSN9" s="63"/>
      <c r="BSO9" s="63"/>
      <c r="BSP9" s="63"/>
      <c r="BSQ9" s="63"/>
      <c r="BSR9" s="63"/>
      <c r="BSS9" s="63"/>
      <c r="BST9" s="63"/>
      <c r="BSU9" s="63"/>
      <c r="BSV9" s="63"/>
      <c r="BSW9" s="63"/>
      <c r="BSX9" s="63"/>
      <c r="BSY9" s="63"/>
      <c r="BSZ9" s="63"/>
      <c r="BTA9" s="63"/>
      <c r="BTB9" s="63"/>
      <c r="BTC9" s="63"/>
      <c r="BTD9" s="63"/>
      <c r="BTE9" s="63"/>
      <c r="BTF9" s="63"/>
      <c r="BTG9" s="63"/>
      <c r="BTH9" s="63"/>
      <c r="BTI9" s="63"/>
      <c r="BTJ9" s="63"/>
      <c r="BTK9" s="63"/>
      <c r="BTL9" s="63"/>
      <c r="BTM9" s="63"/>
      <c r="BTN9" s="63"/>
      <c r="BTO9" s="63"/>
      <c r="BTP9" s="63"/>
      <c r="BTQ9" s="63"/>
      <c r="BTR9" s="63"/>
      <c r="BTS9" s="63"/>
      <c r="BTT9" s="63"/>
      <c r="BTU9" s="63"/>
      <c r="BTV9" s="63"/>
      <c r="BTW9" s="63"/>
      <c r="BTX9" s="63"/>
      <c r="BTY9" s="63"/>
      <c r="BTZ9" s="63"/>
      <c r="BUA9" s="63"/>
      <c r="BUB9" s="63"/>
      <c r="BUC9" s="63"/>
      <c r="BUD9" s="63"/>
      <c r="BUE9" s="63"/>
      <c r="BUF9" s="63"/>
      <c r="BUG9" s="63"/>
      <c r="BUH9" s="63"/>
      <c r="BUI9" s="63"/>
      <c r="BUJ9" s="63"/>
      <c r="BUK9" s="63"/>
      <c r="BUL9" s="63"/>
      <c r="BUM9" s="63"/>
      <c r="BUN9" s="63"/>
      <c r="BUO9" s="63"/>
      <c r="BUP9" s="63"/>
      <c r="BUQ9" s="63"/>
      <c r="BUR9" s="63"/>
      <c r="BUS9" s="63"/>
      <c r="BUT9" s="63"/>
      <c r="BUU9" s="63"/>
      <c r="BUV9" s="63"/>
      <c r="BUW9" s="63"/>
      <c r="BUX9" s="63"/>
      <c r="BUY9" s="63"/>
      <c r="BUZ9" s="63"/>
      <c r="BVA9" s="63"/>
      <c r="BVB9" s="63"/>
      <c r="BVC9" s="63"/>
      <c r="BVD9" s="63"/>
      <c r="BVE9" s="63"/>
      <c r="BVF9" s="63"/>
      <c r="BVG9" s="63"/>
      <c r="BVH9" s="63"/>
      <c r="BVI9" s="63"/>
      <c r="BVJ9" s="63"/>
      <c r="BVK9" s="63"/>
      <c r="BVL9" s="63"/>
      <c r="BVM9" s="63"/>
      <c r="BVN9" s="63"/>
      <c r="BVO9" s="63"/>
      <c r="BVP9" s="63"/>
      <c r="BVQ9" s="63"/>
      <c r="BVR9" s="63"/>
      <c r="BVS9" s="63"/>
      <c r="BVT9" s="63"/>
      <c r="BVU9" s="63"/>
      <c r="BVV9" s="63"/>
      <c r="BVW9" s="63"/>
      <c r="BVX9" s="63"/>
      <c r="BVY9" s="63"/>
      <c r="BVZ9" s="63"/>
      <c r="BWA9" s="63"/>
      <c r="BWB9" s="63"/>
      <c r="BWC9" s="63"/>
      <c r="BWD9" s="63"/>
      <c r="BWE9" s="63"/>
      <c r="BWF9" s="63"/>
      <c r="BWG9" s="63"/>
      <c r="BWH9" s="63"/>
      <c r="BWI9" s="63"/>
      <c r="BWJ9" s="63"/>
      <c r="BWK9" s="63"/>
      <c r="BWL9" s="63"/>
      <c r="BWM9" s="63"/>
      <c r="BWN9" s="63"/>
      <c r="BWO9" s="63"/>
      <c r="BWP9" s="63"/>
      <c r="BWQ9" s="63"/>
      <c r="BWR9" s="63"/>
      <c r="BWS9" s="63"/>
      <c r="BWT9" s="63"/>
      <c r="BWU9" s="63"/>
      <c r="BWV9" s="63"/>
      <c r="BWW9" s="63"/>
      <c r="BWX9" s="63"/>
      <c r="BWY9" s="63"/>
      <c r="BWZ9" s="63"/>
      <c r="BXA9" s="63"/>
      <c r="BXB9" s="63"/>
      <c r="BXC9" s="63"/>
      <c r="BXD9" s="63"/>
      <c r="BXE9" s="63"/>
      <c r="BXF9" s="63"/>
      <c r="BXG9" s="63"/>
      <c r="BXH9" s="63"/>
      <c r="BXI9" s="63"/>
      <c r="BXJ9" s="63"/>
      <c r="BXK9" s="63"/>
      <c r="BXL9" s="63"/>
      <c r="BXM9" s="63"/>
      <c r="BXN9" s="63"/>
      <c r="BXO9" s="63"/>
      <c r="BXP9" s="63"/>
      <c r="BXQ9" s="63"/>
      <c r="BXR9" s="63"/>
      <c r="BXS9" s="63"/>
      <c r="BXT9" s="63"/>
      <c r="BXU9" s="63"/>
      <c r="BXV9" s="63"/>
      <c r="BXW9" s="63"/>
      <c r="BXX9" s="63"/>
      <c r="BXY9" s="63"/>
      <c r="BXZ9" s="63"/>
      <c r="BYA9" s="63"/>
      <c r="BYB9" s="63"/>
      <c r="BYC9" s="63"/>
      <c r="BYD9" s="63"/>
      <c r="BYE9" s="63"/>
      <c r="BYF9" s="63"/>
      <c r="BYG9" s="63"/>
      <c r="BYH9" s="63"/>
      <c r="BYI9" s="63"/>
      <c r="BYJ9" s="63"/>
      <c r="BYK9" s="63"/>
      <c r="BYL9" s="63"/>
      <c r="BYM9" s="63"/>
      <c r="BYN9" s="63"/>
      <c r="BYO9" s="63"/>
      <c r="BYP9" s="63"/>
      <c r="BYQ9" s="63"/>
      <c r="BYR9" s="63"/>
      <c r="BYS9" s="63"/>
      <c r="BYT9" s="63"/>
      <c r="BYU9" s="63"/>
      <c r="BYV9" s="63"/>
      <c r="BYW9" s="63"/>
      <c r="BYX9" s="63"/>
      <c r="BYY9" s="63"/>
      <c r="BYZ9" s="63"/>
      <c r="BZA9" s="63"/>
      <c r="BZB9" s="63"/>
      <c r="BZC9" s="63"/>
      <c r="BZD9" s="63"/>
      <c r="BZE9" s="63"/>
      <c r="BZF9" s="63"/>
      <c r="BZG9" s="63"/>
      <c r="BZH9" s="63"/>
      <c r="BZI9" s="63"/>
      <c r="BZJ9" s="63"/>
      <c r="BZK9" s="63"/>
      <c r="BZL9" s="63"/>
      <c r="BZM9" s="63"/>
      <c r="BZN9" s="63"/>
      <c r="BZO9" s="63"/>
      <c r="BZP9" s="63"/>
      <c r="BZQ9" s="63"/>
      <c r="BZR9" s="63"/>
      <c r="BZS9" s="63"/>
      <c r="BZT9" s="63"/>
      <c r="BZU9" s="63"/>
      <c r="BZV9" s="63"/>
      <c r="BZW9" s="63"/>
      <c r="BZX9" s="63"/>
      <c r="BZY9" s="63"/>
      <c r="BZZ9" s="63"/>
      <c r="CAA9" s="63"/>
      <c r="CAB9" s="63"/>
      <c r="CAC9" s="63"/>
      <c r="CAD9" s="63"/>
      <c r="CAE9" s="63"/>
      <c r="CAF9" s="63"/>
      <c r="CAG9" s="63"/>
      <c r="CAH9" s="63"/>
      <c r="CAI9" s="63"/>
      <c r="CAJ9" s="63"/>
      <c r="CAK9" s="63"/>
      <c r="CAL9" s="63"/>
      <c r="CAM9" s="63"/>
      <c r="CAN9" s="63"/>
      <c r="CAO9" s="63"/>
      <c r="CAP9" s="63"/>
      <c r="CAQ9" s="63"/>
      <c r="CAR9" s="63"/>
      <c r="CAS9" s="63"/>
      <c r="CAT9" s="63"/>
      <c r="CAU9" s="63"/>
      <c r="CAV9" s="63"/>
      <c r="CAW9" s="63"/>
      <c r="CAX9" s="63"/>
      <c r="CAY9" s="63"/>
      <c r="CAZ9" s="63"/>
      <c r="CBA9" s="63"/>
      <c r="CBB9" s="63"/>
      <c r="CBC9" s="63"/>
      <c r="CBD9" s="63"/>
      <c r="CBE9" s="63"/>
      <c r="CBF9" s="63"/>
      <c r="CBG9" s="63"/>
      <c r="CBH9" s="63"/>
      <c r="CBI9" s="63"/>
      <c r="CBJ9" s="63"/>
      <c r="CBK9" s="63"/>
      <c r="CBL9" s="63"/>
      <c r="CBM9" s="63"/>
      <c r="CBN9" s="63"/>
      <c r="CBO9" s="63"/>
      <c r="CBP9" s="63"/>
      <c r="CBQ9" s="63"/>
      <c r="CBR9" s="63"/>
      <c r="CBS9" s="63"/>
      <c r="CBT9" s="63"/>
      <c r="CBU9" s="63"/>
      <c r="CBV9" s="63"/>
      <c r="CBW9" s="63"/>
      <c r="CBX9" s="63"/>
      <c r="CBY9" s="63"/>
      <c r="CBZ9" s="63"/>
      <c r="CCA9" s="63"/>
      <c r="CCB9" s="63"/>
      <c r="CCC9" s="63"/>
      <c r="CCD9" s="63"/>
      <c r="CCE9" s="63"/>
      <c r="CCF9" s="63"/>
      <c r="CCG9" s="63"/>
      <c r="CCH9" s="63"/>
      <c r="CCI9" s="63"/>
      <c r="CCJ9" s="63"/>
      <c r="CCK9" s="63"/>
      <c r="CCL9" s="63"/>
      <c r="CCM9" s="63"/>
      <c r="CCN9" s="63"/>
      <c r="CCO9" s="63"/>
      <c r="CCP9" s="63"/>
      <c r="CCQ9" s="63"/>
      <c r="CCR9" s="63"/>
      <c r="CCS9" s="63"/>
      <c r="CCT9" s="63"/>
      <c r="CCU9" s="63"/>
      <c r="CCV9" s="63"/>
      <c r="CCW9" s="63"/>
      <c r="CCX9" s="63"/>
      <c r="CCY9" s="63"/>
      <c r="CCZ9" s="63"/>
      <c r="CDA9" s="63"/>
      <c r="CDB9" s="63"/>
      <c r="CDC9" s="63"/>
      <c r="CDD9" s="63"/>
      <c r="CDE9" s="63"/>
      <c r="CDF9" s="63"/>
      <c r="CDG9" s="63"/>
      <c r="CDH9" s="63"/>
      <c r="CDI9" s="63"/>
      <c r="CDJ9" s="63"/>
      <c r="CDK9" s="63"/>
      <c r="CDL9" s="63"/>
      <c r="CDM9" s="63"/>
      <c r="CDN9" s="63"/>
      <c r="CDO9" s="63"/>
      <c r="CDP9" s="63"/>
      <c r="CDQ9" s="63"/>
      <c r="CDR9" s="63"/>
      <c r="CDS9" s="63"/>
      <c r="CDT9" s="63"/>
      <c r="CDU9" s="63"/>
      <c r="CDV9" s="63"/>
      <c r="CDW9" s="63"/>
      <c r="CDX9" s="63"/>
      <c r="CDY9" s="63"/>
      <c r="CDZ9" s="63"/>
      <c r="CEA9" s="63"/>
      <c r="CEB9" s="63"/>
      <c r="CEC9" s="63"/>
      <c r="CED9" s="63"/>
      <c r="CEE9" s="63"/>
      <c r="CEF9" s="63"/>
      <c r="CEG9" s="63"/>
      <c r="CEH9" s="63"/>
      <c r="CEI9" s="63"/>
      <c r="CEJ9" s="63"/>
      <c r="CEK9" s="63"/>
      <c r="CEL9" s="63"/>
      <c r="CEM9" s="63"/>
      <c r="CEN9" s="63"/>
      <c r="CEO9" s="63"/>
      <c r="CEP9" s="63"/>
      <c r="CEQ9" s="63"/>
      <c r="CER9" s="63"/>
      <c r="CES9" s="63"/>
      <c r="CET9" s="63"/>
      <c r="CEU9" s="63"/>
      <c r="CEV9" s="63"/>
      <c r="CEW9" s="63"/>
      <c r="CEX9" s="63"/>
      <c r="CEY9" s="63"/>
      <c r="CEZ9" s="63"/>
      <c r="CFA9" s="63"/>
      <c r="CFB9" s="63"/>
      <c r="CFC9" s="63"/>
      <c r="CFD9" s="63"/>
      <c r="CFE9" s="63"/>
      <c r="CFF9" s="63"/>
      <c r="CFG9" s="63"/>
      <c r="CFH9" s="63"/>
      <c r="CFI9" s="63"/>
      <c r="CFJ9" s="63"/>
      <c r="CFK9" s="63"/>
      <c r="CFL9" s="63"/>
      <c r="CFM9" s="63"/>
      <c r="CFN9" s="63"/>
      <c r="CFO9" s="63"/>
      <c r="CFP9" s="63"/>
      <c r="CFQ9" s="63"/>
      <c r="CFR9" s="63"/>
      <c r="CFS9" s="63"/>
      <c r="CFT9" s="63"/>
      <c r="CFU9" s="63"/>
      <c r="CFV9" s="63"/>
      <c r="CFW9" s="63"/>
      <c r="CFX9" s="63"/>
      <c r="CFY9" s="63"/>
      <c r="CFZ9" s="63"/>
      <c r="CGA9" s="63"/>
      <c r="CGB9" s="63"/>
      <c r="CGC9" s="63"/>
      <c r="CGD9" s="63"/>
      <c r="CGE9" s="63"/>
      <c r="CGF9" s="63"/>
      <c r="CGG9" s="63"/>
      <c r="CGH9" s="63"/>
      <c r="CGI9" s="63"/>
      <c r="CGJ9" s="63"/>
      <c r="CGK9" s="63"/>
      <c r="CGL9" s="63"/>
      <c r="CGM9" s="63"/>
      <c r="CGN9" s="63"/>
      <c r="CGO9" s="63"/>
      <c r="CGP9" s="63"/>
      <c r="CGQ9" s="63"/>
      <c r="CGR9" s="63"/>
      <c r="CGS9" s="63"/>
      <c r="CGT9" s="63"/>
      <c r="CGU9" s="63"/>
      <c r="CGV9" s="63"/>
      <c r="CGW9" s="63"/>
      <c r="CGX9" s="63"/>
      <c r="CGY9" s="63"/>
      <c r="CGZ9" s="63"/>
      <c r="CHA9" s="63"/>
      <c r="CHB9" s="63"/>
      <c r="CHC9" s="63"/>
      <c r="CHD9" s="63"/>
      <c r="CHE9" s="63"/>
      <c r="CHF9" s="63"/>
      <c r="CHG9" s="63"/>
      <c r="CHH9" s="63"/>
      <c r="CHI9" s="63"/>
      <c r="CHJ9" s="63"/>
      <c r="CHK9" s="63"/>
      <c r="CHL9" s="63"/>
      <c r="CHM9" s="63"/>
      <c r="CHN9" s="63"/>
      <c r="CHO9" s="63"/>
      <c r="CHP9" s="63"/>
      <c r="CHQ9" s="63"/>
      <c r="CHR9" s="63"/>
      <c r="CHS9" s="63"/>
      <c r="CHT9" s="63"/>
      <c r="CHU9" s="63"/>
      <c r="CHV9" s="63"/>
      <c r="CHW9" s="63"/>
      <c r="CHX9" s="63"/>
      <c r="CHY9" s="63"/>
      <c r="CHZ9" s="63"/>
      <c r="CIA9" s="63"/>
      <c r="CIB9" s="63"/>
      <c r="CIC9" s="63"/>
      <c r="CID9" s="63"/>
      <c r="CIE9" s="63"/>
      <c r="CIF9" s="63"/>
      <c r="CIG9" s="63"/>
      <c r="CIH9" s="63"/>
      <c r="CII9" s="63"/>
      <c r="CIJ9" s="63"/>
      <c r="CIK9" s="63"/>
      <c r="CIL9" s="63"/>
      <c r="CIM9" s="63"/>
      <c r="CIN9" s="63"/>
      <c r="CIO9" s="63"/>
      <c r="CIP9" s="63"/>
      <c r="CIQ9" s="63"/>
      <c r="CIR9" s="63"/>
      <c r="CIS9" s="63"/>
      <c r="CIT9" s="63"/>
      <c r="CIU9" s="63"/>
      <c r="CIV9" s="63"/>
      <c r="CIW9" s="63"/>
      <c r="CIX9" s="63"/>
      <c r="CIY9" s="63"/>
      <c r="CIZ9" s="63"/>
      <c r="CJA9" s="63"/>
      <c r="CJB9" s="63"/>
      <c r="CJC9" s="63"/>
      <c r="CJD9" s="63"/>
      <c r="CJE9" s="63"/>
      <c r="CJF9" s="63"/>
      <c r="CJG9" s="63"/>
      <c r="CJH9" s="63"/>
      <c r="CJI9" s="63"/>
      <c r="CJJ9" s="63"/>
      <c r="CJK9" s="63"/>
      <c r="CJL9" s="63"/>
      <c r="CJM9" s="63"/>
      <c r="CJN9" s="63"/>
      <c r="CJO9" s="63"/>
      <c r="CJP9" s="63"/>
      <c r="CJQ9" s="63"/>
      <c r="CJR9" s="63"/>
      <c r="CJS9" s="63"/>
      <c r="CJT9" s="63"/>
      <c r="CJU9" s="63"/>
      <c r="CJV9" s="63"/>
      <c r="CJW9" s="63"/>
      <c r="CJX9" s="63"/>
      <c r="CJY9" s="63"/>
      <c r="CJZ9" s="63"/>
      <c r="CKA9" s="63"/>
      <c r="CKB9" s="63"/>
      <c r="CKC9" s="63"/>
      <c r="CKD9" s="63"/>
      <c r="CKE9" s="63"/>
      <c r="CKF9" s="63"/>
      <c r="CKG9" s="63"/>
      <c r="CKH9" s="63"/>
      <c r="CKI9" s="63"/>
      <c r="CKJ9" s="63"/>
      <c r="CKK9" s="63"/>
      <c r="CKL9" s="63"/>
      <c r="CKM9" s="63"/>
      <c r="CKN9" s="63"/>
      <c r="CKO9" s="63"/>
      <c r="CKP9" s="63"/>
      <c r="CKQ9" s="63"/>
      <c r="CKR9" s="63"/>
      <c r="CKS9" s="63"/>
      <c r="CKT9" s="63"/>
      <c r="CKU9" s="63"/>
      <c r="CKV9" s="63"/>
      <c r="CKW9" s="63"/>
      <c r="CKX9" s="63"/>
      <c r="CKY9" s="63"/>
      <c r="CKZ9" s="63"/>
      <c r="CLA9" s="63"/>
      <c r="CLB9" s="63"/>
      <c r="CLC9" s="63"/>
      <c r="CLD9" s="63"/>
      <c r="CLE9" s="63"/>
      <c r="CLF9" s="63"/>
      <c r="CLG9" s="63"/>
      <c r="CLH9" s="63"/>
      <c r="CLI9" s="63"/>
      <c r="CLJ9" s="63"/>
      <c r="CLK9" s="63"/>
      <c r="CLL9" s="63"/>
      <c r="CLM9" s="63"/>
      <c r="CLN9" s="63"/>
      <c r="CLO9" s="63"/>
      <c r="CLP9" s="63"/>
      <c r="CLQ9" s="63"/>
      <c r="CLR9" s="63"/>
      <c r="CLS9" s="63"/>
      <c r="CLT9" s="63"/>
      <c r="CLU9" s="63"/>
      <c r="CLV9" s="63"/>
      <c r="CLW9" s="63"/>
      <c r="CLX9" s="63"/>
      <c r="CLY9" s="63"/>
      <c r="CLZ9" s="63"/>
      <c r="CMA9" s="63"/>
      <c r="CMB9" s="63"/>
      <c r="CMC9" s="63"/>
      <c r="CMD9" s="63"/>
      <c r="CME9" s="63"/>
      <c r="CMF9" s="63"/>
      <c r="CMG9" s="63"/>
      <c r="CMH9" s="63"/>
      <c r="CMI9" s="63"/>
      <c r="CMJ9" s="63"/>
      <c r="CMK9" s="63"/>
      <c r="CML9" s="63"/>
      <c r="CMM9" s="63"/>
      <c r="CMN9" s="63"/>
      <c r="CMO9" s="63"/>
      <c r="CMP9" s="63"/>
      <c r="CMQ9" s="63"/>
      <c r="CMR9" s="63"/>
      <c r="CMS9" s="63"/>
      <c r="CMT9" s="63"/>
      <c r="CMU9" s="63"/>
      <c r="CMV9" s="63"/>
      <c r="CMW9" s="63"/>
      <c r="CMX9" s="63"/>
      <c r="CMY9" s="63"/>
      <c r="CMZ9" s="63"/>
      <c r="CNA9" s="63"/>
      <c r="CNB9" s="63"/>
      <c r="CNC9" s="63"/>
      <c r="CND9" s="63"/>
      <c r="CNE9" s="63"/>
      <c r="CNF9" s="63"/>
      <c r="CNG9" s="63"/>
      <c r="CNH9" s="63"/>
      <c r="CNI9" s="63"/>
      <c r="CNJ9" s="63"/>
      <c r="CNK9" s="63"/>
      <c r="CNL9" s="63"/>
      <c r="CNM9" s="63"/>
      <c r="CNN9" s="63"/>
      <c r="CNO9" s="63"/>
      <c r="CNP9" s="63"/>
      <c r="CNQ9" s="63"/>
      <c r="CNR9" s="63"/>
      <c r="CNS9" s="63"/>
      <c r="CNT9" s="63"/>
      <c r="CNU9" s="63"/>
      <c r="CNV9" s="63"/>
      <c r="CNW9" s="63"/>
      <c r="CNX9" s="63"/>
      <c r="CNY9" s="63"/>
      <c r="CNZ9" s="63"/>
      <c r="COA9" s="63"/>
      <c r="COB9" s="63"/>
      <c r="COC9" s="63"/>
      <c r="COD9" s="63"/>
      <c r="COE9" s="63"/>
      <c r="COF9" s="63"/>
      <c r="COG9" s="63"/>
      <c r="COH9" s="63"/>
      <c r="COI9" s="63"/>
      <c r="COJ9" s="63"/>
      <c r="COK9" s="63"/>
      <c r="COL9" s="63"/>
      <c r="COM9" s="63"/>
      <c r="CON9" s="63"/>
      <c r="COO9" s="63"/>
      <c r="COP9" s="63"/>
      <c r="COQ9" s="63"/>
      <c r="COR9" s="63"/>
      <c r="COS9" s="63"/>
      <c r="COT9" s="63"/>
      <c r="COU9" s="63"/>
      <c r="COV9" s="63"/>
      <c r="COW9" s="63"/>
      <c r="COX9" s="63"/>
      <c r="COY9" s="63"/>
      <c r="COZ9" s="63"/>
      <c r="CPA9" s="63"/>
      <c r="CPB9" s="63"/>
      <c r="CPC9" s="63"/>
      <c r="CPD9" s="63"/>
      <c r="CPE9" s="63"/>
      <c r="CPF9" s="63"/>
      <c r="CPG9" s="63"/>
      <c r="CPH9" s="63"/>
      <c r="CPI9" s="63"/>
      <c r="CPJ9" s="63"/>
      <c r="CPK9" s="63"/>
      <c r="CPL9" s="63"/>
      <c r="CPM9" s="63"/>
      <c r="CPN9" s="63"/>
      <c r="CPO9" s="63"/>
      <c r="CPP9" s="63"/>
      <c r="CPQ9" s="63"/>
      <c r="CPR9" s="63"/>
      <c r="CPS9" s="63"/>
      <c r="CPT9" s="63"/>
      <c r="CPU9" s="63"/>
      <c r="CPV9" s="63"/>
      <c r="CPW9" s="63"/>
      <c r="CPX9" s="63"/>
      <c r="CPY9" s="63"/>
      <c r="CPZ9" s="63"/>
      <c r="CQA9" s="63"/>
      <c r="CQB9" s="63"/>
      <c r="CQC9" s="63"/>
      <c r="CQD9" s="63"/>
      <c r="CQE9" s="63"/>
      <c r="CQF9" s="63"/>
      <c r="CQG9" s="63"/>
      <c r="CQH9" s="63"/>
      <c r="CQI9" s="63"/>
      <c r="CQJ9" s="63"/>
      <c r="CQK9" s="63"/>
      <c r="CQL9" s="63"/>
      <c r="CQM9" s="63"/>
      <c r="CQN9" s="63"/>
      <c r="CQO9" s="63"/>
      <c r="CQP9" s="63"/>
      <c r="CQQ9" s="63"/>
      <c r="CQR9" s="63"/>
      <c r="CQS9" s="63"/>
      <c r="CQT9" s="63"/>
      <c r="CQU9" s="63"/>
      <c r="CQV9" s="63"/>
      <c r="CQW9" s="63"/>
      <c r="CQX9" s="63"/>
      <c r="CQY9" s="63"/>
      <c r="CQZ9" s="63"/>
      <c r="CRA9" s="63"/>
      <c r="CRB9" s="63"/>
      <c r="CRC9" s="63"/>
      <c r="CRD9" s="63"/>
      <c r="CRE9" s="63"/>
      <c r="CRF9" s="63"/>
      <c r="CRG9" s="63"/>
      <c r="CRH9" s="63"/>
      <c r="CRI9" s="63"/>
      <c r="CRJ9" s="63"/>
      <c r="CRK9" s="63"/>
      <c r="CRL9" s="63"/>
      <c r="CRM9" s="63"/>
      <c r="CRN9" s="63"/>
      <c r="CRO9" s="63"/>
      <c r="CRP9" s="63"/>
      <c r="CRQ9" s="63"/>
      <c r="CRR9" s="63"/>
      <c r="CRS9" s="63"/>
      <c r="CRT9" s="63"/>
      <c r="CRU9" s="63"/>
      <c r="CRV9" s="63"/>
      <c r="CRW9" s="63"/>
      <c r="CRX9" s="63"/>
      <c r="CRY9" s="63"/>
      <c r="CRZ9" s="63"/>
      <c r="CSA9" s="63"/>
      <c r="CSB9" s="63"/>
      <c r="CSC9" s="63"/>
      <c r="CSD9" s="63"/>
      <c r="CSE9" s="63"/>
      <c r="CSF9" s="63"/>
      <c r="CSG9" s="63"/>
      <c r="CSH9" s="63"/>
      <c r="CSI9" s="63"/>
      <c r="CSJ9" s="63"/>
      <c r="CSK9" s="63"/>
      <c r="CSL9" s="63"/>
      <c r="CSM9" s="63"/>
      <c r="CSN9" s="63"/>
      <c r="CSO9" s="63"/>
      <c r="CSP9" s="63"/>
      <c r="CSQ9" s="63"/>
      <c r="CSR9" s="63"/>
      <c r="CSS9" s="63"/>
      <c r="CST9" s="63"/>
      <c r="CSU9" s="63"/>
      <c r="CSV9" s="63"/>
      <c r="CSW9" s="63"/>
      <c r="CSX9" s="63"/>
      <c r="CSY9" s="63"/>
      <c r="CSZ9" s="63"/>
      <c r="CTA9" s="63"/>
      <c r="CTB9" s="63"/>
      <c r="CTC9" s="63"/>
      <c r="CTD9" s="63"/>
      <c r="CTE9" s="63"/>
      <c r="CTF9" s="63"/>
      <c r="CTG9" s="63"/>
      <c r="CTH9" s="63"/>
      <c r="CTI9" s="63"/>
      <c r="CTJ9" s="63"/>
      <c r="CTK9" s="63"/>
      <c r="CTL9" s="63"/>
      <c r="CTM9" s="63"/>
      <c r="CTN9" s="63"/>
      <c r="CTO9" s="63"/>
      <c r="CTP9" s="63"/>
      <c r="CTQ9" s="63"/>
      <c r="CTR9" s="63"/>
      <c r="CTS9" s="63"/>
      <c r="CTT9" s="63"/>
      <c r="CTU9" s="63"/>
      <c r="CTV9" s="63"/>
      <c r="CTW9" s="63"/>
      <c r="CTX9" s="63"/>
      <c r="CTY9" s="63"/>
      <c r="CTZ9" s="63"/>
      <c r="CUA9" s="63"/>
      <c r="CUB9" s="63"/>
      <c r="CUC9" s="63"/>
      <c r="CUD9" s="63"/>
      <c r="CUE9" s="63"/>
      <c r="CUF9" s="63"/>
      <c r="CUG9" s="63"/>
      <c r="CUH9" s="63"/>
      <c r="CUI9" s="63"/>
      <c r="CUJ9" s="63"/>
      <c r="CUK9" s="63"/>
      <c r="CUL9" s="63"/>
      <c r="CUM9" s="63"/>
      <c r="CUN9" s="63"/>
      <c r="CUO9" s="63"/>
      <c r="CUP9" s="63"/>
      <c r="CUQ9" s="63"/>
      <c r="CUR9" s="63"/>
      <c r="CUS9" s="63"/>
      <c r="CUT9" s="63"/>
      <c r="CUU9" s="63"/>
      <c r="CUV9" s="63"/>
      <c r="CUW9" s="63"/>
      <c r="CUX9" s="63"/>
      <c r="CUY9" s="63"/>
      <c r="CUZ9" s="63"/>
      <c r="CVA9" s="63"/>
      <c r="CVB9" s="63"/>
      <c r="CVC9" s="63"/>
      <c r="CVD9" s="63"/>
      <c r="CVE9" s="63"/>
      <c r="CVF9" s="63"/>
      <c r="CVG9" s="63"/>
      <c r="CVH9" s="63"/>
      <c r="CVI9" s="63"/>
      <c r="CVJ9" s="63"/>
      <c r="CVK9" s="63"/>
      <c r="CVL9" s="63"/>
      <c r="CVM9" s="63"/>
      <c r="CVN9" s="63"/>
      <c r="CVO9" s="63"/>
      <c r="CVP9" s="63"/>
      <c r="CVQ9" s="63"/>
      <c r="CVR9" s="63"/>
      <c r="CVS9" s="63"/>
      <c r="CVT9" s="63"/>
      <c r="CVU9" s="63"/>
      <c r="CVV9" s="63"/>
      <c r="CVW9" s="63"/>
      <c r="CVX9" s="63"/>
      <c r="CVY9" s="63"/>
      <c r="CVZ9" s="63"/>
      <c r="CWA9" s="63"/>
      <c r="CWB9" s="63"/>
      <c r="CWC9" s="63"/>
      <c r="CWD9" s="63"/>
      <c r="CWE9" s="63"/>
      <c r="CWF9" s="63"/>
      <c r="CWG9" s="63"/>
      <c r="CWH9" s="63"/>
      <c r="CWI9" s="63"/>
      <c r="CWJ9" s="63"/>
      <c r="CWK9" s="63"/>
      <c r="CWL9" s="63"/>
      <c r="CWM9" s="63"/>
      <c r="CWN9" s="63"/>
      <c r="CWO9" s="63"/>
      <c r="CWP9" s="63"/>
      <c r="CWQ9" s="63"/>
      <c r="CWR9" s="63"/>
      <c r="CWS9" s="63"/>
      <c r="CWT9" s="63"/>
      <c r="CWU9" s="63"/>
      <c r="CWV9" s="63"/>
      <c r="CWW9" s="63"/>
      <c r="CWX9" s="63"/>
      <c r="CWY9" s="63"/>
      <c r="CWZ9" s="63"/>
      <c r="CXA9" s="63"/>
      <c r="CXB9" s="63"/>
      <c r="CXC9" s="63"/>
      <c r="CXD9" s="63"/>
      <c r="CXE9" s="63"/>
      <c r="CXF9" s="63"/>
      <c r="CXG9" s="63"/>
      <c r="CXH9" s="63"/>
      <c r="CXI9" s="63"/>
      <c r="CXJ9" s="63"/>
      <c r="CXK9" s="63"/>
      <c r="CXL9" s="63"/>
      <c r="CXM9" s="63"/>
      <c r="CXN9" s="63"/>
      <c r="CXO9" s="63"/>
      <c r="CXP9" s="63"/>
      <c r="CXQ9" s="63"/>
      <c r="CXR9" s="63"/>
      <c r="CXS9" s="63"/>
      <c r="CXT9" s="63"/>
      <c r="CXU9" s="63"/>
      <c r="CXV9" s="63"/>
      <c r="CXW9" s="63"/>
      <c r="CXX9" s="63"/>
      <c r="CXY9" s="63"/>
      <c r="CXZ9" s="63"/>
      <c r="CYA9" s="63"/>
      <c r="CYB9" s="63"/>
      <c r="CYC9" s="63"/>
      <c r="CYD9" s="63"/>
      <c r="CYE9" s="63"/>
      <c r="CYF9" s="63"/>
      <c r="CYG9" s="63"/>
      <c r="CYH9" s="63"/>
      <c r="CYI9" s="63"/>
      <c r="CYJ9" s="63"/>
      <c r="CYK9" s="63"/>
      <c r="CYL9" s="63"/>
      <c r="CYM9" s="63"/>
      <c r="CYN9" s="63"/>
      <c r="CYO9" s="63"/>
      <c r="CYP9" s="63"/>
      <c r="CYQ9" s="63"/>
      <c r="CYR9" s="63"/>
      <c r="CYS9" s="63"/>
      <c r="CYT9" s="63"/>
      <c r="CYU9" s="63"/>
      <c r="CYV9" s="63"/>
      <c r="CYW9" s="63"/>
      <c r="CYX9" s="63"/>
      <c r="CYY9" s="63"/>
      <c r="CYZ9" s="63"/>
      <c r="CZA9" s="63"/>
      <c r="CZB9" s="63"/>
      <c r="CZC9" s="63"/>
      <c r="CZD9" s="63"/>
      <c r="CZE9" s="63"/>
      <c r="CZF9" s="63"/>
      <c r="CZG9" s="63"/>
      <c r="CZH9" s="63"/>
      <c r="CZI9" s="63"/>
      <c r="CZJ9" s="63"/>
      <c r="CZK9" s="63"/>
      <c r="CZL9" s="63"/>
      <c r="CZM9" s="63"/>
      <c r="CZN9" s="63"/>
      <c r="CZO9" s="63"/>
      <c r="CZP9" s="63"/>
      <c r="CZQ9" s="63"/>
      <c r="CZR9" s="63"/>
      <c r="CZS9" s="63"/>
      <c r="CZT9" s="63"/>
      <c r="CZU9" s="63"/>
      <c r="CZV9" s="63"/>
      <c r="CZW9" s="63"/>
      <c r="CZX9" s="63"/>
      <c r="CZY9" s="63"/>
      <c r="CZZ9" s="63"/>
      <c r="DAA9" s="63"/>
      <c r="DAB9" s="63"/>
      <c r="DAC9" s="63"/>
      <c r="DAD9" s="63"/>
      <c r="DAE9" s="63"/>
      <c r="DAF9" s="63"/>
      <c r="DAG9" s="63"/>
      <c r="DAH9" s="63"/>
      <c r="DAI9" s="63"/>
      <c r="DAJ9" s="63"/>
      <c r="DAK9" s="63"/>
      <c r="DAL9" s="63"/>
      <c r="DAM9" s="63"/>
      <c r="DAN9" s="63"/>
      <c r="DAO9" s="63"/>
      <c r="DAP9" s="63"/>
      <c r="DAQ9" s="63"/>
      <c r="DAR9" s="63"/>
      <c r="DAS9" s="63"/>
      <c r="DAT9" s="63"/>
      <c r="DAU9" s="63"/>
      <c r="DAV9" s="63"/>
      <c r="DAW9" s="63"/>
      <c r="DAX9" s="63"/>
      <c r="DAY9" s="63"/>
      <c r="DAZ9" s="63"/>
      <c r="DBA9" s="63"/>
      <c r="DBB9" s="63"/>
      <c r="DBC9" s="63"/>
      <c r="DBD9" s="63"/>
      <c r="DBE9" s="63"/>
      <c r="DBF9" s="63"/>
      <c r="DBG9" s="63"/>
      <c r="DBH9" s="63"/>
      <c r="DBI9" s="63"/>
      <c r="DBJ9" s="63"/>
      <c r="DBK9" s="63"/>
      <c r="DBL9" s="63"/>
      <c r="DBM9" s="63"/>
      <c r="DBN9" s="63"/>
      <c r="DBO9" s="63"/>
      <c r="DBP9" s="63"/>
      <c r="DBQ9" s="63"/>
      <c r="DBR9" s="63"/>
      <c r="DBS9" s="63"/>
      <c r="DBT9" s="63"/>
      <c r="DBU9" s="63"/>
      <c r="DBV9" s="63"/>
      <c r="DBW9" s="63"/>
      <c r="DBX9" s="63"/>
      <c r="DBY9" s="63"/>
      <c r="DBZ9" s="63"/>
      <c r="DCA9" s="63"/>
      <c r="DCB9" s="63"/>
      <c r="DCC9" s="63"/>
      <c r="DCD9" s="63"/>
      <c r="DCE9" s="63"/>
      <c r="DCF9" s="63"/>
      <c r="DCG9" s="63"/>
      <c r="DCH9" s="63"/>
      <c r="DCI9" s="63"/>
      <c r="DCJ9" s="63"/>
      <c r="DCK9" s="63"/>
      <c r="DCL9" s="63"/>
      <c r="DCM9" s="63"/>
      <c r="DCN9" s="63"/>
      <c r="DCO9" s="63"/>
      <c r="DCP9" s="63"/>
      <c r="DCQ9" s="63"/>
      <c r="DCR9" s="63"/>
      <c r="DCS9" s="63"/>
      <c r="DCT9" s="63"/>
      <c r="DCU9" s="63"/>
      <c r="DCV9" s="63"/>
      <c r="DCW9" s="63"/>
      <c r="DCX9" s="63"/>
      <c r="DCY9" s="63"/>
      <c r="DCZ9" s="63"/>
      <c r="DDA9" s="63"/>
      <c r="DDB9" s="63"/>
      <c r="DDC9" s="63"/>
      <c r="DDD9" s="63"/>
      <c r="DDE9" s="63"/>
      <c r="DDF9" s="63"/>
      <c r="DDG9" s="63"/>
      <c r="DDH9" s="63"/>
      <c r="DDI9" s="63"/>
      <c r="DDJ9" s="63"/>
      <c r="DDK9" s="63"/>
      <c r="DDL9" s="63"/>
      <c r="DDM9" s="63"/>
      <c r="DDN9" s="63"/>
      <c r="DDO9" s="63"/>
      <c r="DDP9" s="63"/>
      <c r="DDQ9" s="63"/>
      <c r="DDR9" s="63"/>
      <c r="DDS9" s="63"/>
      <c r="DDT9" s="63"/>
      <c r="DDU9" s="63"/>
      <c r="DDV9" s="63"/>
      <c r="DDW9" s="63"/>
      <c r="DDX9" s="63"/>
      <c r="DDY9" s="63"/>
      <c r="DDZ9" s="63"/>
      <c r="DEA9" s="63"/>
      <c r="DEB9" s="63"/>
      <c r="DEC9" s="63"/>
      <c r="DED9" s="63"/>
      <c r="DEE9" s="63"/>
      <c r="DEF9" s="63"/>
      <c r="DEG9" s="63"/>
      <c r="DEH9" s="63"/>
      <c r="DEI9" s="63"/>
      <c r="DEJ9" s="63"/>
      <c r="DEK9" s="63"/>
      <c r="DEL9" s="63"/>
      <c r="DEM9" s="63"/>
      <c r="DEN9" s="63"/>
      <c r="DEO9" s="63"/>
      <c r="DEP9" s="63"/>
      <c r="DEQ9" s="63"/>
      <c r="DER9" s="63"/>
      <c r="DES9" s="63"/>
      <c r="DET9" s="63"/>
      <c r="DEU9" s="63"/>
      <c r="DEV9" s="63"/>
      <c r="DEW9" s="63"/>
      <c r="DEX9" s="63"/>
      <c r="DEY9" s="63"/>
      <c r="DEZ9" s="63"/>
      <c r="DFA9" s="63"/>
      <c r="DFB9" s="63"/>
      <c r="DFC9" s="63"/>
      <c r="DFD9" s="63"/>
      <c r="DFE9" s="63"/>
      <c r="DFF9" s="63"/>
      <c r="DFG9" s="63"/>
      <c r="DFH9" s="63"/>
      <c r="DFI9" s="63"/>
      <c r="DFJ9" s="63"/>
      <c r="DFK9" s="63"/>
      <c r="DFL9" s="63"/>
      <c r="DFM9" s="63"/>
      <c r="DFN9" s="63"/>
      <c r="DFO9" s="63"/>
      <c r="DFP9" s="63"/>
      <c r="DFQ9" s="63"/>
      <c r="DFR9" s="63"/>
      <c r="DFS9" s="63"/>
      <c r="DFT9" s="63"/>
      <c r="DFU9" s="63"/>
      <c r="DFV9" s="63"/>
      <c r="DFW9" s="63"/>
      <c r="DFX9" s="63"/>
      <c r="DFY9" s="63"/>
      <c r="DFZ9" s="63"/>
      <c r="DGA9" s="63"/>
      <c r="DGB9" s="63"/>
      <c r="DGC9" s="63"/>
      <c r="DGD9" s="63"/>
      <c r="DGE9" s="63"/>
      <c r="DGF9" s="63"/>
      <c r="DGG9" s="63"/>
      <c r="DGH9" s="63"/>
      <c r="DGI9" s="63"/>
      <c r="DGJ9" s="63"/>
      <c r="DGK9" s="63"/>
      <c r="DGL9" s="63"/>
      <c r="DGM9" s="63"/>
      <c r="DGN9" s="63"/>
      <c r="DGO9" s="63"/>
      <c r="DGP9" s="63"/>
      <c r="DGQ9" s="63"/>
      <c r="DGR9" s="63"/>
      <c r="DGS9" s="63"/>
      <c r="DGT9" s="63"/>
      <c r="DGU9" s="63"/>
      <c r="DGV9" s="63"/>
      <c r="DGW9" s="63"/>
      <c r="DGX9" s="63"/>
      <c r="DGY9" s="63"/>
      <c r="DGZ9" s="63"/>
      <c r="DHA9" s="63"/>
      <c r="DHB9" s="63"/>
      <c r="DHC9" s="63"/>
      <c r="DHD9" s="63"/>
      <c r="DHE9" s="63"/>
      <c r="DHF9" s="63"/>
      <c r="DHG9" s="63"/>
      <c r="DHH9" s="63"/>
      <c r="DHI9" s="63"/>
      <c r="DHJ9" s="63"/>
      <c r="DHK9" s="63"/>
      <c r="DHL9" s="63"/>
      <c r="DHM9" s="63"/>
      <c r="DHN9" s="63"/>
      <c r="DHO9" s="63"/>
      <c r="DHP9" s="63"/>
      <c r="DHQ9" s="63"/>
      <c r="DHR9" s="63"/>
      <c r="DHS9" s="63"/>
      <c r="DHT9" s="63"/>
      <c r="DHU9" s="63"/>
      <c r="DHV9" s="63"/>
      <c r="DHW9" s="63"/>
      <c r="DHX9" s="63"/>
      <c r="DHY9" s="63"/>
      <c r="DHZ9" s="63"/>
      <c r="DIA9" s="63"/>
      <c r="DIB9" s="63"/>
      <c r="DIC9" s="63"/>
      <c r="DID9" s="63"/>
      <c r="DIE9" s="63"/>
      <c r="DIF9" s="63"/>
      <c r="DIG9" s="63"/>
      <c r="DIH9" s="63"/>
      <c r="DII9" s="63"/>
      <c r="DIJ9" s="63"/>
      <c r="DIK9" s="63"/>
      <c r="DIL9" s="63"/>
      <c r="DIM9" s="63"/>
      <c r="DIN9" s="63"/>
      <c r="DIO9" s="63"/>
      <c r="DIP9" s="63"/>
      <c r="DIQ9" s="63"/>
      <c r="DIR9" s="63"/>
      <c r="DIS9" s="63"/>
      <c r="DIT9" s="63"/>
      <c r="DIU9" s="63"/>
      <c r="DIV9" s="63"/>
      <c r="DIW9" s="63"/>
      <c r="DIX9" s="63"/>
      <c r="DIY9" s="63"/>
      <c r="DIZ9" s="63"/>
      <c r="DJA9" s="63"/>
      <c r="DJB9" s="63"/>
      <c r="DJC9" s="63"/>
      <c r="DJD9" s="63"/>
      <c r="DJE9" s="63"/>
      <c r="DJF9" s="63"/>
      <c r="DJG9" s="63"/>
      <c r="DJH9" s="63"/>
      <c r="DJI9" s="63"/>
      <c r="DJJ9" s="63"/>
      <c r="DJK9" s="63"/>
      <c r="DJL9" s="63"/>
      <c r="DJM9" s="63"/>
      <c r="DJN9" s="63"/>
      <c r="DJO9" s="63"/>
      <c r="DJP9" s="63"/>
      <c r="DJQ9" s="63"/>
      <c r="DJR9" s="63"/>
      <c r="DJS9" s="63"/>
      <c r="DJT9" s="63"/>
      <c r="DJU9" s="63"/>
      <c r="DJV9" s="63"/>
      <c r="DJW9" s="63"/>
      <c r="DJX9" s="63"/>
      <c r="DJY9" s="63"/>
      <c r="DJZ9" s="63"/>
      <c r="DKA9" s="63"/>
      <c r="DKB9" s="63"/>
      <c r="DKC9" s="63"/>
      <c r="DKD9" s="63"/>
      <c r="DKE9" s="63"/>
      <c r="DKF9" s="63"/>
      <c r="DKG9" s="63"/>
      <c r="DKH9" s="63"/>
      <c r="DKI9" s="63"/>
      <c r="DKJ9" s="63"/>
      <c r="DKK9" s="63"/>
      <c r="DKL9" s="63"/>
      <c r="DKM9" s="63"/>
      <c r="DKN9" s="63"/>
      <c r="DKO9" s="63"/>
      <c r="DKP9" s="63"/>
      <c r="DKQ9" s="63"/>
      <c r="DKR9" s="63"/>
      <c r="DKS9" s="63"/>
      <c r="DKT9" s="63"/>
      <c r="DKU9" s="63"/>
      <c r="DKV9" s="63"/>
      <c r="DKW9" s="63"/>
      <c r="DKX9" s="63"/>
      <c r="DKY9" s="63"/>
      <c r="DKZ9" s="63"/>
      <c r="DLA9" s="63"/>
      <c r="DLB9" s="63"/>
      <c r="DLC9" s="63"/>
      <c r="DLD9" s="63"/>
      <c r="DLE9" s="63"/>
      <c r="DLF9" s="63"/>
      <c r="DLG9" s="63"/>
      <c r="DLH9" s="63"/>
      <c r="DLI9" s="63"/>
      <c r="DLJ9" s="63"/>
      <c r="DLK9" s="63"/>
      <c r="DLL9" s="63"/>
      <c r="DLM9" s="63"/>
      <c r="DLN9" s="63"/>
      <c r="DLO9" s="63"/>
      <c r="DLP9" s="63"/>
      <c r="DLQ9" s="63"/>
      <c r="DLR9" s="63"/>
      <c r="DLS9" s="63"/>
      <c r="DLT9" s="63"/>
      <c r="DLU9" s="63"/>
      <c r="DLV9" s="63"/>
      <c r="DLW9" s="63"/>
      <c r="DLX9" s="63"/>
      <c r="DLY9" s="63"/>
      <c r="DLZ9" s="63"/>
      <c r="DMA9" s="63"/>
      <c r="DMB9" s="63"/>
      <c r="DMC9" s="63"/>
      <c r="DMD9" s="63"/>
      <c r="DME9" s="63"/>
      <c r="DMF9" s="63"/>
      <c r="DMG9" s="63"/>
      <c r="DMH9" s="63"/>
      <c r="DMI9" s="63"/>
      <c r="DMJ9" s="63"/>
      <c r="DMK9" s="63"/>
      <c r="DML9" s="63"/>
      <c r="DMM9" s="63"/>
      <c r="DMN9" s="63"/>
      <c r="DMO9" s="63"/>
      <c r="DMP9" s="63"/>
      <c r="DMQ9" s="63"/>
      <c r="DMR9" s="63"/>
      <c r="DMS9" s="63"/>
      <c r="DMT9" s="63"/>
      <c r="DMU9" s="63"/>
      <c r="DMV9" s="63"/>
      <c r="DMW9" s="63"/>
      <c r="DMX9" s="63"/>
      <c r="DMY9" s="63"/>
      <c r="DMZ9" s="63"/>
      <c r="DNA9" s="63"/>
      <c r="DNB9" s="63"/>
      <c r="DNC9" s="63"/>
      <c r="DND9" s="63"/>
      <c r="DNE9" s="63"/>
      <c r="DNF9" s="63"/>
      <c r="DNG9" s="63"/>
      <c r="DNH9" s="63"/>
      <c r="DNI9" s="63"/>
      <c r="DNJ9" s="63"/>
      <c r="DNK9" s="63"/>
      <c r="DNL9" s="63"/>
      <c r="DNM9" s="63"/>
      <c r="DNN9" s="63"/>
      <c r="DNO9" s="63"/>
      <c r="DNP9" s="63"/>
      <c r="DNQ9" s="63"/>
      <c r="DNR9" s="63"/>
      <c r="DNS9" s="63"/>
      <c r="DNT9" s="63"/>
      <c r="DNU9" s="63"/>
      <c r="DNV9" s="63"/>
      <c r="DNW9" s="63"/>
      <c r="DNX9" s="63"/>
      <c r="DNY9" s="63"/>
      <c r="DNZ9" s="63"/>
      <c r="DOA9" s="63"/>
      <c r="DOB9" s="63"/>
      <c r="DOC9" s="63"/>
      <c r="DOD9" s="63"/>
      <c r="DOE9" s="63"/>
      <c r="DOF9" s="63"/>
      <c r="DOG9" s="63"/>
      <c r="DOH9" s="63"/>
      <c r="DOI9" s="63"/>
      <c r="DOJ9" s="63"/>
      <c r="DOK9" s="63"/>
      <c r="DOL9" s="63"/>
      <c r="DOM9" s="63"/>
      <c r="DON9" s="63"/>
      <c r="DOO9" s="63"/>
      <c r="DOP9" s="63"/>
      <c r="DOQ9" s="63"/>
      <c r="DOR9" s="63"/>
      <c r="DOS9" s="63"/>
      <c r="DOT9" s="63"/>
      <c r="DOU9" s="63"/>
      <c r="DOV9" s="63"/>
      <c r="DOW9" s="63"/>
      <c r="DOX9" s="63"/>
      <c r="DOY9" s="63"/>
      <c r="DOZ9" s="63"/>
      <c r="DPA9" s="63"/>
      <c r="DPB9" s="63"/>
      <c r="DPC9" s="63"/>
      <c r="DPD9" s="63"/>
      <c r="DPE9" s="63"/>
      <c r="DPF9" s="63"/>
      <c r="DPG9" s="63"/>
      <c r="DPH9" s="63"/>
      <c r="DPI9" s="63"/>
      <c r="DPJ9" s="63"/>
      <c r="DPK9" s="63"/>
      <c r="DPL9" s="63"/>
      <c r="DPM9" s="63"/>
      <c r="DPN9" s="63"/>
      <c r="DPO9" s="63"/>
      <c r="DPP9" s="63"/>
      <c r="DPQ9" s="63"/>
      <c r="DPR9" s="63"/>
      <c r="DPS9" s="63"/>
      <c r="DPT9" s="63"/>
      <c r="DPU9" s="63"/>
      <c r="DPV9" s="63"/>
      <c r="DPW9" s="63"/>
      <c r="DPX9" s="63"/>
      <c r="DPY9" s="63"/>
      <c r="DPZ9" s="63"/>
      <c r="DQA9" s="63"/>
      <c r="DQB9" s="63"/>
      <c r="DQC9" s="63"/>
      <c r="DQD9" s="63"/>
      <c r="DQE9" s="63"/>
      <c r="DQF9" s="63"/>
      <c r="DQG9" s="63"/>
      <c r="DQH9" s="63"/>
      <c r="DQI9" s="63"/>
      <c r="DQJ9" s="63"/>
      <c r="DQK9" s="63"/>
      <c r="DQL9" s="63"/>
      <c r="DQM9" s="63"/>
      <c r="DQN9" s="63"/>
      <c r="DQO9" s="63"/>
      <c r="DQP9" s="63"/>
      <c r="DQQ9" s="63"/>
      <c r="DQR9" s="63"/>
      <c r="DQS9" s="63"/>
      <c r="DQT9" s="63"/>
      <c r="DQU9" s="63"/>
      <c r="DQV9" s="63"/>
      <c r="DQW9" s="63"/>
      <c r="DQX9" s="63"/>
      <c r="DQY9" s="63"/>
      <c r="DQZ9" s="63"/>
      <c r="DRA9" s="63"/>
      <c r="DRB9" s="63"/>
      <c r="DRC9" s="63"/>
      <c r="DRD9" s="63"/>
      <c r="DRE9" s="63"/>
      <c r="DRF9" s="63"/>
      <c r="DRG9" s="63"/>
      <c r="DRH9" s="63"/>
      <c r="DRI9" s="63"/>
      <c r="DRJ9" s="63"/>
      <c r="DRK9" s="63"/>
      <c r="DRL9" s="63"/>
      <c r="DRM9" s="63"/>
      <c r="DRN9" s="63"/>
      <c r="DRO9" s="63"/>
      <c r="DRP9" s="63"/>
      <c r="DRQ9" s="63"/>
      <c r="DRR9" s="63"/>
      <c r="DRS9" s="63"/>
      <c r="DRT9" s="63"/>
      <c r="DRU9" s="63"/>
      <c r="DRV9" s="63"/>
      <c r="DRW9" s="63"/>
      <c r="DRX9" s="63"/>
      <c r="DRY9" s="63"/>
      <c r="DRZ9" s="63"/>
      <c r="DSA9" s="63"/>
      <c r="DSB9" s="63"/>
      <c r="DSC9" s="63"/>
      <c r="DSD9" s="63"/>
      <c r="DSE9" s="63"/>
      <c r="DSF9" s="63"/>
      <c r="DSG9" s="63"/>
      <c r="DSH9" s="63"/>
      <c r="DSI9" s="63"/>
      <c r="DSJ9" s="63"/>
      <c r="DSK9" s="63"/>
      <c r="DSL9" s="63"/>
      <c r="DSM9" s="63"/>
      <c r="DSN9" s="63"/>
      <c r="DSO9" s="63"/>
      <c r="DSP9" s="63"/>
      <c r="DSQ9" s="63"/>
      <c r="DSR9" s="63"/>
      <c r="DSS9" s="63"/>
      <c r="DST9" s="63"/>
      <c r="DSU9" s="63"/>
      <c r="DSV9" s="63"/>
      <c r="DSW9" s="63"/>
      <c r="DSX9" s="63"/>
      <c r="DSY9" s="63"/>
      <c r="DSZ9" s="63"/>
      <c r="DTA9" s="63"/>
      <c r="DTB9" s="63"/>
      <c r="DTC9" s="63"/>
      <c r="DTD9" s="63"/>
      <c r="DTE9" s="63"/>
      <c r="DTF9" s="63"/>
      <c r="DTG9" s="63"/>
      <c r="DTH9" s="63"/>
      <c r="DTI9" s="63"/>
      <c r="DTJ9" s="63"/>
      <c r="DTK9" s="63"/>
      <c r="DTL9" s="63"/>
      <c r="DTM9" s="63"/>
      <c r="DTN9" s="63"/>
      <c r="DTO9" s="63"/>
      <c r="DTP9" s="63"/>
      <c r="DTQ9" s="63"/>
      <c r="DTR9" s="63"/>
      <c r="DTS9" s="63"/>
      <c r="DTT9" s="63"/>
      <c r="DTU9" s="63"/>
      <c r="DTV9" s="63"/>
      <c r="DTW9" s="63"/>
      <c r="DTX9" s="63"/>
      <c r="DTY9" s="63"/>
      <c r="DTZ9" s="63"/>
      <c r="DUA9" s="63"/>
      <c r="DUB9" s="63"/>
      <c r="DUC9" s="63"/>
      <c r="DUD9" s="63"/>
      <c r="DUE9" s="63"/>
      <c r="DUF9" s="63"/>
      <c r="DUG9" s="63"/>
      <c r="DUH9" s="63"/>
      <c r="DUI9" s="63"/>
      <c r="DUJ9" s="63"/>
      <c r="DUK9" s="63"/>
      <c r="DUL9" s="63"/>
      <c r="DUM9" s="63"/>
      <c r="DUN9" s="63"/>
      <c r="DUO9" s="63"/>
      <c r="DUP9" s="63"/>
      <c r="DUQ9" s="63"/>
      <c r="DUR9" s="63"/>
      <c r="DUS9" s="63"/>
      <c r="DUT9" s="63"/>
      <c r="DUU9" s="63"/>
      <c r="DUV9" s="63"/>
      <c r="DUW9" s="63"/>
      <c r="DUX9" s="63"/>
      <c r="DUY9" s="63"/>
      <c r="DUZ9" s="63"/>
      <c r="DVA9" s="63"/>
      <c r="DVB9" s="63"/>
      <c r="DVC9" s="63"/>
      <c r="DVD9" s="63"/>
      <c r="DVE9" s="63"/>
      <c r="DVF9" s="63"/>
      <c r="DVG9" s="63"/>
      <c r="DVH9" s="63"/>
      <c r="DVI9" s="63"/>
      <c r="DVJ9" s="63"/>
      <c r="DVK9" s="63"/>
      <c r="DVL9" s="63"/>
      <c r="DVM9" s="63"/>
      <c r="DVN9" s="63"/>
      <c r="DVO9" s="63"/>
      <c r="DVP9" s="63"/>
      <c r="DVQ9" s="63"/>
      <c r="DVR9" s="63"/>
      <c r="DVS9" s="63"/>
      <c r="DVT9" s="63"/>
      <c r="DVU9" s="63"/>
      <c r="DVV9" s="63"/>
      <c r="DVW9" s="63"/>
      <c r="DVX9" s="63"/>
      <c r="DVY9" s="63"/>
      <c r="DVZ9" s="63"/>
      <c r="DWA9" s="63"/>
      <c r="DWB9" s="63"/>
      <c r="DWC9" s="63"/>
      <c r="DWD9" s="63"/>
      <c r="DWE9" s="63"/>
      <c r="DWF9" s="63"/>
      <c r="DWG9" s="63"/>
      <c r="DWH9" s="63"/>
      <c r="DWI9" s="63"/>
      <c r="DWJ9" s="63"/>
      <c r="DWK9" s="63"/>
      <c r="DWL9" s="63"/>
      <c r="DWM9" s="63"/>
      <c r="DWN9" s="63"/>
      <c r="DWO9" s="63"/>
      <c r="DWP9" s="63"/>
      <c r="DWQ9" s="63"/>
      <c r="DWR9" s="63"/>
      <c r="DWS9" s="63"/>
      <c r="DWT9" s="63"/>
      <c r="DWU9" s="63"/>
      <c r="DWV9" s="63"/>
      <c r="DWW9" s="63"/>
      <c r="DWX9" s="63"/>
      <c r="DWY9" s="63"/>
      <c r="DWZ9" s="63"/>
      <c r="DXA9" s="63"/>
      <c r="DXB9" s="63"/>
      <c r="DXC9" s="63"/>
      <c r="DXD9" s="63"/>
      <c r="DXE9" s="63"/>
      <c r="DXF9" s="63"/>
      <c r="DXG9" s="63"/>
      <c r="DXH9" s="63"/>
      <c r="DXI9" s="63"/>
      <c r="DXJ9" s="63"/>
      <c r="DXK9" s="63"/>
      <c r="DXL9" s="63"/>
      <c r="DXM9" s="63"/>
      <c r="DXN9" s="63"/>
      <c r="DXO9" s="63"/>
      <c r="DXP9" s="63"/>
      <c r="DXQ9" s="63"/>
      <c r="DXR9" s="63"/>
      <c r="DXS9" s="63"/>
      <c r="DXT9" s="63"/>
      <c r="DXU9" s="63"/>
      <c r="DXV9" s="63"/>
      <c r="DXW9" s="63"/>
      <c r="DXX9" s="63"/>
      <c r="DXY9" s="63"/>
      <c r="DXZ9" s="63"/>
      <c r="DYA9" s="63"/>
      <c r="DYB9" s="63"/>
      <c r="DYC9" s="63"/>
      <c r="DYD9" s="63"/>
      <c r="DYE9" s="63"/>
      <c r="DYF9" s="63"/>
      <c r="DYG9" s="63"/>
      <c r="DYH9" s="63"/>
      <c r="DYI9" s="63"/>
      <c r="DYJ9" s="63"/>
      <c r="DYK9" s="63"/>
      <c r="DYL9" s="63"/>
      <c r="DYM9" s="63"/>
      <c r="DYN9" s="63"/>
      <c r="DYO9" s="63"/>
      <c r="DYP9" s="63"/>
      <c r="DYQ9" s="63"/>
      <c r="DYR9" s="63"/>
      <c r="DYS9" s="63"/>
      <c r="DYT9" s="63"/>
      <c r="DYU9" s="63"/>
      <c r="DYV9" s="63"/>
      <c r="DYW9" s="63"/>
      <c r="DYX9" s="63"/>
      <c r="DYY9" s="63"/>
      <c r="DYZ9" s="63"/>
      <c r="DZA9" s="63"/>
      <c r="DZB9" s="63"/>
      <c r="DZC9" s="63"/>
      <c r="DZD9" s="63"/>
      <c r="DZE9" s="63"/>
      <c r="DZF9" s="63"/>
      <c r="DZG9" s="63"/>
      <c r="DZH9" s="63"/>
      <c r="DZI9" s="63"/>
      <c r="DZJ9" s="63"/>
      <c r="DZK9" s="63"/>
      <c r="DZL9" s="63"/>
      <c r="DZM9" s="63"/>
      <c r="DZN9" s="63"/>
      <c r="DZO9" s="63"/>
      <c r="DZP9" s="63"/>
      <c r="DZQ9" s="63"/>
      <c r="DZR9" s="63"/>
      <c r="DZS9" s="63"/>
      <c r="DZT9" s="63"/>
      <c r="DZU9" s="63"/>
      <c r="DZV9" s="63"/>
      <c r="DZW9" s="63"/>
      <c r="DZX9" s="63"/>
      <c r="DZY9" s="63"/>
      <c r="DZZ9" s="63"/>
      <c r="EAA9" s="63"/>
      <c r="EAB9" s="63"/>
      <c r="EAC9" s="63"/>
      <c r="EAD9" s="63"/>
      <c r="EAE9" s="63"/>
      <c r="EAF9" s="63"/>
      <c r="EAG9" s="63"/>
      <c r="EAH9" s="63"/>
      <c r="EAI9" s="63"/>
      <c r="EAJ9" s="63"/>
      <c r="EAK9" s="63"/>
      <c r="EAL9" s="63"/>
      <c r="EAM9" s="63"/>
      <c r="EAN9" s="63"/>
      <c r="EAO9" s="63"/>
      <c r="EAP9" s="63"/>
      <c r="EAQ9" s="63"/>
      <c r="EAR9" s="63"/>
      <c r="EAS9" s="63"/>
      <c r="EAT9" s="63"/>
      <c r="EAU9" s="63"/>
      <c r="EAV9" s="63"/>
      <c r="EAW9" s="63"/>
      <c r="EAX9" s="63"/>
      <c r="EAY9" s="63"/>
      <c r="EAZ9" s="63"/>
      <c r="EBA9" s="63"/>
      <c r="EBB9" s="63"/>
      <c r="EBC9" s="63"/>
      <c r="EBD9" s="63"/>
      <c r="EBE9" s="63"/>
      <c r="EBF9" s="63"/>
      <c r="EBG9" s="63"/>
      <c r="EBH9" s="63"/>
      <c r="EBI9" s="63"/>
      <c r="EBJ9" s="63"/>
      <c r="EBK9" s="63"/>
      <c r="EBL9" s="63"/>
      <c r="EBM9" s="63"/>
      <c r="EBN9" s="63"/>
      <c r="EBO9" s="63"/>
      <c r="EBP9" s="63"/>
      <c r="EBQ9" s="63"/>
      <c r="EBR9" s="63"/>
      <c r="EBS9" s="63"/>
      <c r="EBT9" s="63"/>
      <c r="EBU9" s="63"/>
      <c r="EBV9" s="63"/>
      <c r="EBW9" s="63"/>
      <c r="EBX9" s="63"/>
      <c r="EBY9" s="63"/>
      <c r="EBZ9" s="63"/>
      <c r="ECA9" s="63"/>
      <c r="ECB9" s="63"/>
      <c r="ECC9" s="63"/>
      <c r="ECD9" s="63"/>
      <c r="ECE9" s="63"/>
      <c r="ECF9" s="63"/>
      <c r="ECG9" s="63"/>
      <c r="ECH9" s="63"/>
      <c r="ECI9" s="63"/>
      <c r="ECJ9" s="63"/>
      <c r="ECK9" s="63"/>
      <c r="ECL9" s="63"/>
      <c r="ECM9" s="63"/>
      <c r="ECN9" s="63"/>
      <c r="ECO9" s="63"/>
      <c r="ECP9" s="63"/>
      <c r="ECQ9" s="63"/>
      <c r="ECR9" s="63"/>
      <c r="ECS9" s="63"/>
      <c r="ECT9" s="63"/>
      <c r="ECU9" s="63"/>
      <c r="ECV9" s="63"/>
      <c r="ECW9" s="63"/>
      <c r="ECX9" s="63"/>
      <c r="ECY9" s="63"/>
      <c r="ECZ9" s="63"/>
      <c r="EDA9" s="63"/>
      <c r="EDB9" s="63"/>
      <c r="EDC9" s="63"/>
      <c r="EDD9" s="63"/>
      <c r="EDE9" s="63"/>
      <c r="EDF9" s="63"/>
      <c r="EDG9" s="63"/>
      <c r="EDH9" s="63"/>
      <c r="EDI9" s="63"/>
      <c r="EDJ9" s="63"/>
      <c r="EDK9" s="63"/>
      <c r="EDL9" s="63"/>
      <c r="EDM9" s="63"/>
      <c r="EDN9" s="63"/>
      <c r="EDO9" s="63"/>
      <c r="EDP9" s="63"/>
      <c r="EDQ9" s="63"/>
      <c r="EDR9" s="63"/>
      <c r="EDS9" s="63"/>
      <c r="EDT9" s="63"/>
      <c r="EDU9" s="63"/>
      <c r="EDV9" s="63"/>
      <c r="EDW9" s="63"/>
      <c r="EDX9" s="63"/>
      <c r="EDY9" s="63"/>
      <c r="EDZ9" s="63"/>
      <c r="EEA9" s="63"/>
      <c r="EEB9" s="63"/>
      <c r="EEC9" s="63"/>
      <c r="EED9" s="63"/>
      <c r="EEE9" s="63"/>
      <c r="EEF9" s="63"/>
      <c r="EEG9" s="63"/>
      <c r="EEH9" s="63"/>
      <c r="EEI9" s="63"/>
      <c r="EEJ9" s="63"/>
      <c r="EEK9" s="63"/>
      <c r="EEL9" s="63"/>
      <c r="EEM9" s="63"/>
      <c r="EEN9" s="63"/>
      <c r="EEO9" s="63"/>
      <c r="EEP9" s="63"/>
      <c r="EEQ9" s="63"/>
      <c r="EER9" s="63"/>
      <c r="EES9" s="63"/>
      <c r="EET9" s="63"/>
      <c r="EEU9" s="63"/>
      <c r="EEV9" s="63"/>
      <c r="EEW9" s="63"/>
      <c r="EEX9" s="63"/>
      <c r="EEY9" s="63"/>
      <c r="EEZ9" s="63"/>
      <c r="EFA9" s="63"/>
      <c r="EFB9" s="63"/>
      <c r="EFC9" s="63"/>
      <c r="EFD9" s="63"/>
      <c r="EFE9" s="63"/>
      <c r="EFF9" s="63"/>
      <c r="EFG9" s="63"/>
      <c r="EFH9" s="63"/>
      <c r="EFI9" s="63"/>
      <c r="EFJ9" s="63"/>
      <c r="EFK9" s="63"/>
      <c r="EFL9" s="63"/>
      <c r="EFM9" s="63"/>
      <c r="EFN9" s="63"/>
      <c r="EFO9" s="63"/>
      <c r="EFP9" s="63"/>
      <c r="EFQ9" s="63"/>
      <c r="EFR9" s="63"/>
      <c r="EFS9" s="63"/>
      <c r="EFT9" s="63"/>
      <c r="EFU9" s="63"/>
      <c r="EFV9" s="63"/>
      <c r="EFW9" s="63"/>
      <c r="EFX9" s="63"/>
      <c r="EFY9" s="63"/>
      <c r="EFZ9" s="63"/>
      <c r="EGA9" s="63"/>
      <c r="EGB9" s="63"/>
      <c r="EGC9" s="63"/>
      <c r="EGD9" s="63"/>
      <c r="EGE9" s="63"/>
      <c r="EGF9" s="63"/>
      <c r="EGG9" s="63"/>
      <c r="EGH9" s="63"/>
      <c r="EGI9" s="63"/>
      <c r="EGJ9" s="63"/>
      <c r="EGK9" s="63"/>
      <c r="EGL9" s="63"/>
      <c r="EGM9" s="63"/>
      <c r="EGN9" s="63"/>
      <c r="EGO9" s="63"/>
      <c r="EGP9" s="63"/>
      <c r="EGQ9" s="63"/>
      <c r="EGR9" s="63"/>
      <c r="EGS9" s="63"/>
      <c r="EGT9" s="63"/>
      <c r="EGU9" s="63"/>
      <c r="EGV9" s="63"/>
      <c r="EGW9" s="63"/>
      <c r="EGX9" s="63"/>
      <c r="EGY9" s="63"/>
      <c r="EGZ9" s="63"/>
      <c r="EHA9" s="63"/>
      <c r="EHB9" s="63"/>
      <c r="EHC9" s="63"/>
      <c r="EHD9" s="63"/>
      <c r="EHE9" s="63"/>
      <c r="EHF9" s="63"/>
      <c r="EHG9" s="63"/>
      <c r="EHH9" s="63"/>
      <c r="EHI9" s="63"/>
      <c r="EHJ9" s="63"/>
      <c r="EHK9" s="63"/>
      <c r="EHL9" s="63"/>
      <c r="EHM9" s="63"/>
      <c r="EHN9" s="63"/>
      <c r="EHO9" s="63"/>
      <c r="EHP9" s="63"/>
      <c r="EHQ9" s="63"/>
      <c r="EHR9" s="63"/>
      <c r="EHS9" s="63"/>
      <c r="EHT9" s="63"/>
      <c r="EHU9" s="63"/>
      <c r="EHV9" s="63"/>
      <c r="EHW9" s="63"/>
      <c r="EHX9" s="63"/>
      <c r="EHY9" s="63"/>
      <c r="EHZ9" s="63"/>
      <c r="EIA9" s="63"/>
      <c r="EIB9" s="63"/>
      <c r="EIC9" s="63"/>
      <c r="EID9" s="63"/>
      <c r="EIE9" s="63"/>
      <c r="EIF9" s="63"/>
      <c r="EIG9" s="63"/>
      <c r="EIH9" s="63"/>
      <c r="EII9" s="63"/>
      <c r="EIJ9" s="63"/>
      <c r="EIK9" s="63"/>
      <c r="EIL9" s="63"/>
      <c r="EIM9" s="63"/>
      <c r="EIN9" s="63"/>
      <c r="EIO9" s="63"/>
      <c r="EIP9" s="63"/>
      <c r="EIQ9" s="63"/>
      <c r="EIR9" s="63"/>
      <c r="EIS9" s="63"/>
      <c r="EIT9" s="63"/>
      <c r="EIU9" s="63"/>
      <c r="EIV9" s="63"/>
      <c r="EIW9" s="63"/>
      <c r="EIX9" s="63"/>
      <c r="EIY9" s="63"/>
      <c r="EIZ9" s="63"/>
      <c r="EJA9" s="63"/>
      <c r="EJB9" s="63"/>
      <c r="EJC9" s="63"/>
      <c r="EJD9" s="63"/>
      <c r="EJE9" s="63"/>
      <c r="EJF9" s="63"/>
      <c r="EJG9" s="63"/>
      <c r="EJH9" s="63"/>
      <c r="EJI9" s="63"/>
      <c r="EJJ9" s="63"/>
      <c r="EJK9" s="63"/>
      <c r="EJL9" s="63"/>
      <c r="EJM9" s="63"/>
      <c r="EJN9" s="63"/>
      <c r="EJO9" s="63"/>
      <c r="EJP9" s="63"/>
      <c r="EJQ9" s="63"/>
      <c r="EJR9" s="63"/>
      <c r="EJS9" s="63"/>
      <c r="EJT9" s="63"/>
      <c r="EJU9" s="63"/>
      <c r="EJV9" s="63"/>
      <c r="EJW9" s="63"/>
      <c r="EJX9" s="63"/>
      <c r="EJY9" s="63"/>
      <c r="EJZ9" s="63"/>
      <c r="EKA9" s="63"/>
      <c r="EKB9" s="63"/>
      <c r="EKC9" s="63"/>
      <c r="EKD9" s="63"/>
      <c r="EKE9" s="63"/>
      <c r="EKF9" s="63"/>
      <c r="EKG9" s="63"/>
      <c r="EKH9" s="63"/>
      <c r="EKI9" s="63"/>
      <c r="EKJ9" s="63"/>
      <c r="EKK9" s="63"/>
      <c r="EKL9" s="63"/>
      <c r="EKM9" s="63"/>
      <c r="EKN9" s="63"/>
      <c r="EKO9" s="63"/>
      <c r="EKP9" s="63"/>
      <c r="EKQ9" s="63"/>
      <c r="EKR9" s="63"/>
      <c r="EKS9" s="63"/>
      <c r="EKT9" s="63"/>
      <c r="EKU9" s="63"/>
      <c r="EKV9" s="63"/>
      <c r="EKW9" s="63"/>
      <c r="EKX9" s="63"/>
      <c r="EKY9" s="63"/>
      <c r="EKZ9" s="63"/>
      <c r="ELA9" s="63"/>
      <c r="ELB9" s="63"/>
      <c r="ELC9" s="63"/>
      <c r="ELD9" s="63"/>
      <c r="ELE9" s="63"/>
      <c r="ELF9" s="63"/>
      <c r="ELG9" s="63"/>
      <c r="ELH9" s="63"/>
      <c r="ELI9" s="63"/>
      <c r="ELJ9" s="63"/>
      <c r="ELK9" s="63"/>
      <c r="ELL9" s="63"/>
      <c r="ELM9" s="63"/>
      <c r="ELN9" s="63"/>
      <c r="ELO9" s="63"/>
      <c r="ELP9" s="63"/>
      <c r="ELQ9" s="63"/>
      <c r="ELR9" s="63"/>
      <c r="ELS9" s="63"/>
      <c r="ELT9" s="63"/>
      <c r="ELU9" s="63"/>
      <c r="ELV9" s="63"/>
      <c r="ELW9" s="63"/>
      <c r="ELX9" s="63"/>
      <c r="ELY9" s="63"/>
      <c r="ELZ9" s="63"/>
      <c r="EMA9" s="63"/>
      <c r="EMB9" s="63"/>
      <c r="EMC9" s="63"/>
      <c r="EMD9" s="63"/>
      <c r="EME9" s="63"/>
      <c r="EMF9" s="63"/>
      <c r="EMG9" s="63"/>
      <c r="EMH9" s="63"/>
      <c r="EMI9" s="63"/>
      <c r="EMJ9" s="63"/>
      <c r="EMK9" s="63"/>
      <c r="EML9" s="63"/>
      <c r="EMM9" s="63"/>
      <c r="EMN9" s="63"/>
      <c r="EMO9" s="63"/>
      <c r="EMP9" s="63"/>
      <c r="EMQ9" s="63"/>
      <c r="EMR9" s="63"/>
      <c r="EMS9" s="63"/>
      <c r="EMT9" s="63"/>
      <c r="EMU9" s="63"/>
      <c r="EMV9" s="63"/>
      <c r="EMW9" s="63"/>
      <c r="EMX9" s="63"/>
      <c r="EMY9" s="63"/>
      <c r="EMZ9" s="63"/>
      <c r="ENA9" s="63"/>
      <c r="ENB9" s="63"/>
      <c r="ENC9" s="63"/>
      <c r="END9" s="63"/>
      <c r="ENE9" s="63"/>
      <c r="ENF9" s="63"/>
      <c r="ENG9" s="63"/>
      <c r="ENH9" s="63"/>
      <c r="ENI9" s="63"/>
      <c r="ENJ9" s="63"/>
      <c r="ENK9" s="63"/>
      <c r="ENL9" s="63"/>
      <c r="ENM9" s="63"/>
      <c r="ENN9" s="63"/>
      <c r="ENO9" s="63"/>
      <c r="ENP9" s="63"/>
      <c r="ENQ9" s="63"/>
      <c r="ENR9" s="63"/>
      <c r="ENS9" s="63"/>
      <c r="ENT9" s="63"/>
      <c r="ENU9" s="63"/>
      <c r="ENV9" s="63"/>
      <c r="ENW9" s="63"/>
      <c r="ENX9" s="63"/>
      <c r="ENY9" s="63"/>
      <c r="ENZ9" s="63"/>
      <c r="EOA9" s="63"/>
      <c r="EOB9" s="63"/>
      <c r="EOC9" s="63"/>
      <c r="EOD9" s="63"/>
      <c r="EOE9" s="63"/>
      <c r="EOF9" s="63"/>
      <c r="EOG9" s="63"/>
      <c r="EOH9" s="63"/>
      <c r="EOI9" s="63"/>
      <c r="EOJ9" s="63"/>
      <c r="EOK9" s="63"/>
      <c r="EOL9" s="63"/>
      <c r="EOM9" s="63"/>
      <c r="EON9" s="63"/>
      <c r="EOO9" s="63"/>
      <c r="EOP9" s="63"/>
      <c r="EOQ9" s="63"/>
      <c r="EOR9" s="63"/>
      <c r="EOS9" s="63"/>
      <c r="EOT9" s="63"/>
      <c r="EOU9" s="63"/>
      <c r="EOV9" s="63"/>
      <c r="EOW9" s="63"/>
      <c r="EOX9" s="63"/>
      <c r="EOY9" s="63"/>
      <c r="EOZ9" s="63"/>
      <c r="EPA9" s="63"/>
      <c r="EPB9" s="63"/>
      <c r="EPC9" s="63"/>
      <c r="EPD9" s="63"/>
      <c r="EPE9" s="63"/>
      <c r="EPF9" s="63"/>
      <c r="EPG9" s="63"/>
      <c r="EPH9" s="63"/>
      <c r="EPI9" s="63"/>
      <c r="EPJ9" s="63"/>
      <c r="EPK9" s="63"/>
      <c r="EPL9" s="63"/>
      <c r="EPM9" s="63"/>
      <c r="EPN9" s="63"/>
      <c r="EPO9" s="63"/>
      <c r="EPP9" s="63"/>
      <c r="EPQ9" s="63"/>
      <c r="EPR9" s="63"/>
      <c r="EPS9" s="63"/>
      <c r="EPT9" s="63"/>
      <c r="EPU9" s="63"/>
      <c r="EPV9" s="63"/>
      <c r="EPW9" s="63"/>
      <c r="EPX9" s="63"/>
      <c r="EPY9" s="63"/>
      <c r="EPZ9" s="63"/>
      <c r="EQA9" s="63"/>
      <c r="EQB9" s="63"/>
      <c r="EQC9" s="63"/>
      <c r="EQD9" s="63"/>
      <c r="EQE9" s="63"/>
      <c r="EQF9" s="63"/>
      <c r="EQG9" s="63"/>
      <c r="EQH9" s="63"/>
      <c r="EQI9" s="63"/>
      <c r="EQJ9" s="63"/>
      <c r="EQK9" s="63"/>
      <c r="EQL9" s="63"/>
      <c r="EQM9" s="63"/>
      <c r="EQN9" s="63"/>
      <c r="EQO9" s="63"/>
      <c r="EQP9" s="63"/>
      <c r="EQQ9" s="63"/>
      <c r="EQR9" s="63"/>
      <c r="EQS9" s="63"/>
      <c r="EQT9" s="63"/>
      <c r="EQU9" s="63"/>
      <c r="EQV9" s="63"/>
      <c r="EQW9" s="63"/>
      <c r="EQX9" s="63"/>
      <c r="EQY9" s="63"/>
      <c r="EQZ9" s="63"/>
      <c r="ERA9" s="63"/>
      <c r="ERB9" s="63"/>
      <c r="ERC9" s="63"/>
      <c r="ERD9" s="63"/>
      <c r="ERE9" s="63"/>
      <c r="ERF9" s="63"/>
      <c r="ERG9" s="63"/>
      <c r="ERH9" s="63"/>
      <c r="ERI9" s="63"/>
      <c r="ERJ9" s="63"/>
      <c r="ERK9" s="63"/>
      <c r="ERL9" s="63"/>
      <c r="ERM9" s="63"/>
      <c r="ERN9" s="63"/>
      <c r="ERO9" s="63"/>
      <c r="ERP9" s="63"/>
      <c r="ERQ9" s="63"/>
      <c r="ERR9" s="63"/>
      <c r="ERS9" s="63"/>
      <c r="ERT9" s="63"/>
      <c r="ERU9" s="63"/>
      <c r="ERV9" s="63"/>
      <c r="ERW9" s="63"/>
      <c r="ERX9" s="63"/>
      <c r="ERY9" s="63"/>
      <c r="ERZ9" s="63"/>
      <c r="ESA9" s="63"/>
      <c r="ESB9" s="63"/>
      <c r="ESC9" s="63"/>
      <c r="ESD9" s="63"/>
      <c r="ESE9" s="63"/>
      <c r="ESF9" s="63"/>
      <c r="ESG9" s="63"/>
      <c r="ESH9" s="63"/>
      <c r="ESI9" s="63"/>
      <c r="ESJ9" s="63"/>
      <c r="ESK9" s="63"/>
      <c r="ESL9" s="63"/>
      <c r="ESM9" s="63"/>
      <c r="ESN9" s="63"/>
      <c r="ESO9" s="63"/>
      <c r="ESP9" s="63"/>
      <c r="ESQ9" s="63"/>
      <c r="ESR9" s="63"/>
      <c r="ESS9" s="63"/>
      <c r="EST9" s="63"/>
      <c r="ESU9" s="63"/>
      <c r="ESV9" s="63"/>
      <c r="ESW9" s="63"/>
      <c r="ESX9" s="63"/>
      <c r="ESY9" s="63"/>
      <c r="ESZ9" s="63"/>
      <c r="ETA9" s="63"/>
      <c r="ETB9" s="63"/>
      <c r="ETC9" s="63"/>
      <c r="ETD9" s="63"/>
      <c r="ETE9" s="63"/>
      <c r="ETF9" s="63"/>
      <c r="ETG9" s="63"/>
      <c r="ETH9" s="63"/>
      <c r="ETI9" s="63"/>
      <c r="ETJ9" s="63"/>
      <c r="ETK9" s="63"/>
      <c r="ETL9" s="63"/>
      <c r="ETM9" s="63"/>
      <c r="ETN9" s="63"/>
      <c r="ETO9" s="63"/>
      <c r="ETP9" s="63"/>
      <c r="ETQ9" s="63"/>
      <c r="ETR9" s="63"/>
      <c r="ETS9" s="63"/>
      <c r="ETT9" s="63"/>
      <c r="ETU9" s="63"/>
      <c r="ETV9" s="63"/>
      <c r="ETW9" s="63"/>
      <c r="ETX9" s="63"/>
      <c r="ETY9" s="63"/>
      <c r="ETZ9" s="63"/>
      <c r="EUA9" s="63"/>
      <c r="EUB9" s="63"/>
      <c r="EUC9" s="63"/>
      <c r="EUD9" s="63"/>
      <c r="EUE9" s="63"/>
      <c r="EUF9" s="63"/>
      <c r="EUG9" s="63"/>
      <c r="EUH9" s="63"/>
      <c r="EUI9" s="63"/>
      <c r="EUJ9" s="63"/>
      <c r="EUK9" s="63"/>
      <c r="EUL9" s="63"/>
      <c r="EUM9" s="63"/>
      <c r="EUN9" s="63"/>
      <c r="EUO9" s="63"/>
      <c r="EUP9" s="63"/>
      <c r="EUQ9" s="63"/>
      <c r="EUR9" s="63"/>
      <c r="EUS9" s="63"/>
      <c r="EUT9" s="63"/>
      <c r="EUU9" s="63"/>
      <c r="EUV9" s="63"/>
      <c r="EUW9" s="63"/>
      <c r="EUX9" s="63"/>
      <c r="EUY9" s="63"/>
      <c r="EUZ9" s="63"/>
      <c r="EVA9" s="63"/>
      <c r="EVB9" s="63"/>
      <c r="EVC9" s="63"/>
      <c r="EVD9" s="63"/>
      <c r="EVE9" s="63"/>
      <c r="EVF9" s="63"/>
      <c r="EVG9" s="63"/>
      <c r="EVH9" s="63"/>
      <c r="EVI9" s="63"/>
      <c r="EVJ9" s="63"/>
      <c r="EVK9" s="63"/>
      <c r="EVL9" s="63"/>
      <c r="EVM9" s="63"/>
      <c r="EVN9" s="63"/>
      <c r="EVO9" s="63"/>
      <c r="EVP9" s="63"/>
      <c r="EVQ9" s="63"/>
      <c r="EVR9" s="63"/>
      <c r="EVS9" s="63"/>
      <c r="EVT9" s="63"/>
      <c r="EVU9" s="63"/>
      <c r="EVV9" s="63"/>
      <c r="EVW9" s="63"/>
      <c r="EVX9" s="63"/>
      <c r="EVY9" s="63"/>
      <c r="EVZ9" s="63"/>
      <c r="EWA9" s="63"/>
      <c r="EWB9" s="63"/>
      <c r="EWC9" s="63"/>
      <c r="EWD9" s="63"/>
      <c r="EWE9" s="63"/>
      <c r="EWF9" s="63"/>
      <c r="EWG9" s="63"/>
      <c r="EWH9" s="63"/>
      <c r="EWI9" s="63"/>
      <c r="EWJ9" s="63"/>
      <c r="EWK9" s="63"/>
      <c r="EWL9" s="63"/>
      <c r="EWM9" s="63"/>
      <c r="EWN9" s="63"/>
      <c r="EWO9" s="63"/>
      <c r="EWP9" s="63"/>
      <c r="EWQ9" s="63"/>
      <c r="EWR9" s="63"/>
      <c r="EWS9" s="63"/>
      <c r="EWT9" s="63"/>
      <c r="EWU9" s="63"/>
      <c r="EWV9" s="63"/>
      <c r="EWW9" s="63"/>
      <c r="EWX9" s="63"/>
      <c r="EWY9" s="63"/>
      <c r="EWZ9" s="63"/>
      <c r="EXA9" s="63"/>
      <c r="EXB9" s="63"/>
      <c r="EXC9" s="63"/>
      <c r="EXD9" s="63"/>
      <c r="EXE9" s="63"/>
      <c r="EXF9" s="63"/>
      <c r="EXG9" s="63"/>
      <c r="EXH9" s="63"/>
      <c r="EXI9" s="63"/>
      <c r="EXJ9" s="63"/>
      <c r="EXK9" s="63"/>
      <c r="EXL9" s="63"/>
      <c r="EXM9" s="63"/>
      <c r="EXN9" s="63"/>
      <c r="EXO9" s="63"/>
      <c r="EXP9" s="63"/>
      <c r="EXQ9" s="63"/>
      <c r="EXR9" s="63"/>
      <c r="EXS9" s="63"/>
      <c r="EXT9" s="63"/>
      <c r="EXU9" s="63"/>
      <c r="EXV9" s="63"/>
      <c r="EXW9" s="63"/>
      <c r="EXX9" s="63"/>
      <c r="EXY9" s="63"/>
      <c r="EXZ9" s="63"/>
      <c r="EYA9" s="63"/>
      <c r="EYB9" s="63"/>
      <c r="EYC9" s="63"/>
      <c r="EYD9" s="63"/>
      <c r="EYE9" s="63"/>
      <c r="EYF9" s="63"/>
      <c r="EYG9" s="63"/>
      <c r="EYH9" s="63"/>
      <c r="EYI9" s="63"/>
      <c r="EYJ9" s="63"/>
      <c r="EYK9" s="63"/>
      <c r="EYL9" s="63"/>
      <c r="EYM9" s="63"/>
      <c r="EYN9" s="63"/>
      <c r="EYO9" s="63"/>
      <c r="EYP9" s="63"/>
      <c r="EYQ9" s="63"/>
      <c r="EYR9" s="63"/>
      <c r="EYS9" s="63"/>
      <c r="EYT9" s="63"/>
      <c r="EYU9" s="63"/>
      <c r="EYV9" s="63"/>
      <c r="EYW9" s="63"/>
      <c r="EYX9" s="63"/>
      <c r="EYY9" s="63"/>
      <c r="EYZ9" s="63"/>
      <c r="EZA9" s="63"/>
      <c r="EZB9" s="63"/>
      <c r="EZC9" s="63"/>
      <c r="EZD9" s="63"/>
      <c r="EZE9" s="63"/>
      <c r="EZF9" s="63"/>
      <c r="EZG9" s="63"/>
      <c r="EZH9" s="63"/>
      <c r="EZI9" s="63"/>
      <c r="EZJ9" s="63"/>
      <c r="EZK9" s="63"/>
      <c r="EZL9" s="63"/>
      <c r="EZM9" s="63"/>
      <c r="EZN9" s="63"/>
      <c r="EZO9" s="63"/>
      <c r="EZP9" s="63"/>
      <c r="EZQ9" s="63"/>
      <c r="EZR9" s="63"/>
      <c r="EZS9" s="63"/>
      <c r="EZT9" s="63"/>
      <c r="EZU9" s="63"/>
      <c r="EZV9" s="63"/>
      <c r="EZW9" s="63"/>
      <c r="EZX9" s="63"/>
      <c r="EZY9" s="63"/>
      <c r="EZZ9" s="63"/>
      <c r="FAA9" s="63"/>
      <c r="FAB9" s="63"/>
      <c r="FAC9" s="63"/>
      <c r="FAD9" s="63"/>
      <c r="FAE9" s="63"/>
      <c r="FAF9" s="63"/>
      <c r="FAG9" s="63"/>
      <c r="FAH9" s="63"/>
      <c r="FAI9" s="63"/>
      <c r="FAJ9" s="63"/>
      <c r="FAK9" s="63"/>
      <c r="FAL9" s="63"/>
      <c r="FAM9" s="63"/>
      <c r="FAN9" s="63"/>
      <c r="FAO9" s="63"/>
      <c r="FAP9" s="63"/>
      <c r="FAQ9" s="63"/>
      <c r="FAR9" s="63"/>
      <c r="FAS9" s="63"/>
      <c r="FAT9" s="63"/>
      <c r="FAU9" s="63"/>
      <c r="FAV9" s="63"/>
      <c r="FAW9" s="63"/>
      <c r="FAX9" s="63"/>
      <c r="FAY9" s="63"/>
      <c r="FAZ9" s="63"/>
      <c r="FBA9" s="63"/>
      <c r="FBB9" s="63"/>
      <c r="FBC9" s="63"/>
      <c r="FBD9" s="63"/>
      <c r="FBE9" s="63"/>
      <c r="FBF9" s="63"/>
      <c r="FBG9" s="63"/>
      <c r="FBH9" s="63"/>
      <c r="FBI9" s="63"/>
      <c r="FBJ9" s="63"/>
      <c r="FBK9" s="63"/>
      <c r="FBL9" s="63"/>
      <c r="FBM9" s="63"/>
      <c r="FBN9" s="63"/>
      <c r="FBO9" s="63"/>
      <c r="FBP9" s="63"/>
      <c r="FBQ9" s="63"/>
      <c r="FBR9" s="63"/>
      <c r="FBS9" s="63"/>
      <c r="FBT9" s="63"/>
      <c r="FBU9" s="63"/>
      <c r="FBV9" s="63"/>
      <c r="FBW9" s="63"/>
      <c r="FBX9" s="63"/>
      <c r="FBY9" s="63"/>
      <c r="FBZ9" s="63"/>
      <c r="FCA9" s="63"/>
      <c r="FCB9" s="63"/>
      <c r="FCC9" s="63"/>
      <c r="FCD9" s="63"/>
      <c r="FCE9" s="63"/>
      <c r="FCF9" s="63"/>
      <c r="FCG9" s="63"/>
      <c r="FCH9" s="63"/>
      <c r="FCI9" s="63"/>
      <c r="FCJ9" s="63"/>
      <c r="FCK9" s="63"/>
      <c r="FCL9" s="63"/>
      <c r="FCM9" s="63"/>
      <c r="FCN9" s="63"/>
      <c r="FCO9" s="63"/>
      <c r="FCP9" s="63"/>
      <c r="FCQ9" s="63"/>
      <c r="FCR9" s="63"/>
      <c r="FCS9" s="63"/>
      <c r="FCT9" s="63"/>
      <c r="FCU9" s="63"/>
      <c r="FCV9" s="63"/>
      <c r="FCW9" s="63"/>
      <c r="FCX9" s="63"/>
      <c r="FCY9" s="63"/>
      <c r="FCZ9" s="63"/>
      <c r="FDA9" s="63"/>
      <c r="FDB9" s="63"/>
      <c r="FDC9" s="63"/>
      <c r="FDD9" s="63"/>
      <c r="FDE9" s="63"/>
      <c r="FDF9" s="63"/>
      <c r="FDG9" s="63"/>
      <c r="FDH9" s="63"/>
      <c r="FDI9" s="63"/>
      <c r="FDJ9" s="63"/>
      <c r="FDK9" s="63"/>
      <c r="FDL9" s="63"/>
      <c r="FDM9" s="63"/>
      <c r="FDN9" s="63"/>
      <c r="FDO9" s="63"/>
      <c r="FDP9" s="63"/>
      <c r="FDQ9" s="63"/>
      <c r="FDR9" s="63"/>
      <c r="FDS9" s="63"/>
      <c r="FDT9" s="63"/>
      <c r="FDU9" s="63"/>
      <c r="FDV9" s="63"/>
      <c r="FDW9" s="63"/>
      <c r="FDX9" s="63"/>
      <c r="FDY9" s="63"/>
      <c r="FDZ9" s="63"/>
      <c r="FEA9" s="63"/>
      <c r="FEB9" s="63"/>
      <c r="FEC9" s="63"/>
      <c r="FED9" s="63"/>
      <c r="FEE9" s="63"/>
      <c r="FEF9" s="63"/>
      <c r="FEG9" s="63"/>
      <c r="FEH9" s="63"/>
      <c r="FEI9" s="63"/>
      <c r="FEJ9" s="63"/>
      <c r="FEK9" s="63"/>
      <c r="FEL9" s="63"/>
      <c r="FEM9" s="63"/>
      <c r="FEN9" s="63"/>
      <c r="FEO9" s="63"/>
      <c r="FEP9" s="63"/>
      <c r="FEQ9" s="63"/>
      <c r="FER9" s="63"/>
      <c r="FES9" s="63"/>
      <c r="FET9" s="63"/>
      <c r="FEU9" s="63"/>
      <c r="FEV9" s="63"/>
      <c r="FEW9" s="63"/>
      <c r="FEX9" s="63"/>
      <c r="FEY9" s="63"/>
      <c r="FEZ9" s="63"/>
      <c r="FFA9" s="63"/>
      <c r="FFB9" s="63"/>
      <c r="FFC9" s="63"/>
      <c r="FFD9" s="63"/>
      <c r="FFE9" s="63"/>
      <c r="FFF9" s="63"/>
      <c r="FFG9" s="63"/>
      <c r="FFH9" s="63"/>
      <c r="FFI9" s="63"/>
      <c r="FFJ9" s="63"/>
      <c r="FFK9" s="63"/>
      <c r="FFL9" s="63"/>
      <c r="FFM9" s="63"/>
      <c r="FFN9" s="63"/>
      <c r="FFO9" s="63"/>
      <c r="FFP9" s="63"/>
      <c r="FFQ9" s="63"/>
      <c r="FFR9" s="63"/>
      <c r="FFS9" s="63"/>
      <c r="FFT9" s="63"/>
      <c r="FFU9" s="63"/>
      <c r="FFV9" s="63"/>
      <c r="FFW9" s="63"/>
      <c r="FFX9" s="63"/>
      <c r="FFY9" s="63"/>
      <c r="FFZ9" s="63"/>
      <c r="FGA9" s="63"/>
      <c r="FGB9" s="63"/>
      <c r="FGC9" s="63"/>
      <c r="FGD9" s="63"/>
      <c r="FGE9" s="63"/>
      <c r="FGF9" s="63"/>
      <c r="FGG9" s="63"/>
      <c r="FGH9" s="63"/>
      <c r="FGI9" s="63"/>
      <c r="FGJ9" s="63"/>
      <c r="FGK9" s="63"/>
      <c r="FGL9" s="63"/>
      <c r="FGM9" s="63"/>
      <c r="FGN9" s="63"/>
      <c r="FGO9" s="63"/>
      <c r="FGP9" s="63"/>
      <c r="FGQ9" s="63"/>
      <c r="FGR9" s="63"/>
      <c r="FGS9" s="63"/>
      <c r="FGT9" s="63"/>
      <c r="FGU9" s="63"/>
      <c r="FGV9" s="63"/>
      <c r="FGW9" s="63"/>
      <c r="FGX9" s="63"/>
      <c r="FGY9" s="63"/>
      <c r="FGZ9" s="63"/>
      <c r="FHA9" s="63"/>
      <c r="FHB9" s="63"/>
      <c r="FHC9" s="63"/>
      <c r="FHD9" s="63"/>
      <c r="FHE9" s="63"/>
      <c r="FHF9" s="63"/>
      <c r="FHG9" s="63"/>
      <c r="FHH9" s="63"/>
      <c r="FHI9" s="63"/>
      <c r="FHJ9" s="63"/>
      <c r="FHK9" s="63"/>
      <c r="FHL9" s="63"/>
      <c r="FHM9" s="63"/>
      <c r="FHN9" s="63"/>
      <c r="FHO9" s="63"/>
      <c r="FHP9" s="63"/>
      <c r="FHQ9" s="63"/>
      <c r="FHR9" s="63"/>
      <c r="FHS9" s="63"/>
      <c r="FHT9" s="63"/>
      <c r="FHU9" s="63"/>
      <c r="FHV9" s="63"/>
      <c r="FHW9" s="63"/>
      <c r="FHX9" s="63"/>
      <c r="FHY9" s="63"/>
      <c r="FHZ9" s="63"/>
      <c r="FIA9" s="63"/>
      <c r="FIB9" s="63"/>
      <c r="FIC9" s="63"/>
      <c r="FID9" s="63"/>
      <c r="FIE9" s="63"/>
      <c r="FIF9" s="63"/>
      <c r="FIG9" s="63"/>
      <c r="FIH9" s="63"/>
      <c r="FII9" s="63"/>
      <c r="FIJ9" s="63"/>
      <c r="FIK9" s="63"/>
      <c r="FIL9" s="63"/>
      <c r="FIM9" s="63"/>
      <c r="FIN9" s="63"/>
      <c r="FIO9" s="63"/>
      <c r="FIP9" s="63"/>
      <c r="FIQ9" s="63"/>
      <c r="FIR9" s="63"/>
      <c r="FIS9" s="63"/>
      <c r="FIT9" s="63"/>
      <c r="FIU9" s="63"/>
      <c r="FIV9" s="63"/>
      <c r="FIW9" s="63"/>
      <c r="FIX9" s="63"/>
      <c r="FIY9" s="63"/>
      <c r="FIZ9" s="63"/>
      <c r="FJA9" s="63"/>
      <c r="FJB9" s="63"/>
      <c r="FJC9" s="63"/>
      <c r="FJD9" s="63"/>
      <c r="FJE9" s="63"/>
      <c r="FJF9" s="63"/>
      <c r="FJG9" s="63"/>
      <c r="FJH9" s="63"/>
      <c r="FJI9" s="63"/>
      <c r="FJJ9" s="63"/>
      <c r="FJK9" s="63"/>
      <c r="FJL9" s="63"/>
      <c r="FJM9" s="63"/>
      <c r="FJN9" s="63"/>
      <c r="FJO9" s="63"/>
      <c r="FJP9" s="63"/>
      <c r="FJQ9" s="63"/>
      <c r="FJR9" s="63"/>
      <c r="FJS9" s="63"/>
      <c r="FJT9" s="63"/>
      <c r="FJU9" s="63"/>
      <c r="FJV9" s="63"/>
      <c r="FJW9" s="63"/>
      <c r="FJX9" s="63"/>
      <c r="FJY9" s="63"/>
      <c r="FJZ9" s="63"/>
      <c r="FKA9" s="63"/>
      <c r="FKB9" s="63"/>
      <c r="FKC9" s="63"/>
      <c r="FKD9" s="63"/>
      <c r="FKE9" s="63"/>
      <c r="FKF9" s="63"/>
      <c r="FKG9" s="63"/>
      <c r="FKH9" s="63"/>
      <c r="FKI9" s="63"/>
      <c r="FKJ9" s="63"/>
      <c r="FKK9" s="63"/>
      <c r="FKL9" s="63"/>
      <c r="FKM9" s="63"/>
      <c r="FKN9" s="63"/>
      <c r="FKO9" s="63"/>
      <c r="FKP9" s="63"/>
      <c r="FKQ9" s="63"/>
      <c r="FKR9" s="63"/>
      <c r="FKS9" s="63"/>
      <c r="FKT9" s="63"/>
      <c r="FKU9" s="63"/>
      <c r="FKV9" s="63"/>
      <c r="FKW9" s="63"/>
      <c r="FKX9" s="63"/>
      <c r="FKY9" s="63"/>
      <c r="FKZ9" s="63"/>
      <c r="FLA9" s="63"/>
      <c r="FLB9" s="63"/>
      <c r="FLC9" s="63"/>
      <c r="FLD9" s="63"/>
      <c r="FLE9" s="63"/>
      <c r="FLF9" s="63"/>
      <c r="FLG9" s="63"/>
      <c r="FLH9" s="63"/>
      <c r="FLI9" s="63"/>
      <c r="FLJ9" s="63"/>
      <c r="FLK9" s="63"/>
      <c r="FLL9" s="63"/>
      <c r="FLM9" s="63"/>
      <c r="FLN9" s="63"/>
      <c r="FLO9" s="63"/>
      <c r="FLP9" s="63"/>
      <c r="FLQ9" s="63"/>
      <c r="FLR9" s="63"/>
      <c r="FLS9" s="63"/>
      <c r="FLT9" s="63"/>
      <c r="FLU9" s="63"/>
      <c r="FLV9" s="63"/>
      <c r="FLW9" s="63"/>
      <c r="FLX9" s="63"/>
      <c r="FLY9" s="63"/>
      <c r="FLZ9" s="63"/>
      <c r="FMA9" s="63"/>
      <c r="FMB9" s="63"/>
      <c r="FMC9" s="63"/>
      <c r="FMD9" s="63"/>
      <c r="FME9" s="63"/>
      <c r="FMF9" s="63"/>
      <c r="FMG9" s="63"/>
      <c r="FMH9" s="63"/>
      <c r="FMI9" s="63"/>
      <c r="FMJ9" s="63"/>
      <c r="FMK9" s="63"/>
      <c r="FML9" s="63"/>
      <c r="FMM9" s="63"/>
      <c r="FMN9" s="63"/>
      <c r="FMO9" s="63"/>
      <c r="FMP9" s="63"/>
      <c r="FMQ9" s="63"/>
      <c r="FMR9" s="63"/>
      <c r="FMS9" s="63"/>
      <c r="FMT9" s="63"/>
      <c r="FMU9" s="63"/>
      <c r="FMV9" s="63"/>
      <c r="FMW9" s="63"/>
      <c r="FMX9" s="63"/>
      <c r="FMY9" s="63"/>
      <c r="FMZ9" s="63"/>
      <c r="FNA9" s="63"/>
      <c r="FNB9" s="63"/>
      <c r="FNC9" s="63"/>
      <c r="FND9" s="63"/>
      <c r="FNE9" s="63"/>
      <c r="FNF9" s="63"/>
      <c r="FNG9" s="63"/>
      <c r="FNH9" s="63"/>
      <c r="FNI9" s="63"/>
      <c r="FNJ9" s="63"/>
      <c r="FNK9" s="63"/>
      <c r="FNL9" s="63"/>
      <c r="FNM9" s="63"/>
      <c r="FNN9" s="63"/>
      <c r="FNO9" s="63"/>
      <c r="FNP9" s="63"/>
      <c r="FNQ9" s="63"/>
      <c r="FNR9" s="63"/>
      <c r="FNS9" s="63"/>
      <c r="FNT9" s="63"/>
      <c r="FNU9" s="63"/>
      <c r="FNV9" s="63"/>
      <c r="FNW9" s="63"/>
      <c r="FNX9" s="63"/>
      <c r="FNY9" s="63"/>
      <c r="FNZ9" s="63"/>
      <c r="FOA9" s="63"/>
      <c r="FOB9" s="63"/>
      <c r="FOC9" s="63"/>
      <c r="FOD9" s="63"/>
      <c r="FOE9" s="63"/>
      <c r="FOF9" s="63"/>
      <c r="FOG9" s="63"/>
      <c r="FOH9" s="63"/>
      <c r="FOI9" s="63"/>
      <c r="FOJ9" s="63"/>
      <c r="FOK9" s="63"/>
      <c r="FOL9" s="63"/>
      <c r="FOM9" s="63"/>
      <c r="FON9" s="63"/>
      <c r="FOO9" s="63"/>
      <c r="FOP9" s="63"/>
      <c r="FOQ9" s="63"/>
      <c r="FOR9" s="63"/>
      <c r="FOS9" s="63"/>
      <c r="FOT9" s="63"/>
      <c r="FOU9" s="63"/>
      <c r="FOV9" s="63"/>
      <c r="FOW9" s="63"/>
      <c r="FOX9" s="63"/>
      <c r="FOY9" s="63"/>
      <c r="FOZ9" s="63"/>
      <c r="FPA9" s="63"/>
      <c r="FPB9" s="63"/>
      <c r="FPC9" s="63"/>
      <c r="FPD9" s="63"/>
      <c r="FPE9" s="63"/>
      <c r="FPF9" s="63"/>
      <c r="FPG9" s="63"/>
      <c r="FPH9" s="63"/>
      <c r="FPI9" s="63"/>
      <c r="FPJ9" s="63"/>
      <c r="FPK9" s="63"/>
      <c r="FPL9" s="63"/>
      <c r="FPM9" s="63"/>
      <c r="FPN9" s="63"/>
      <c r="FPO9" s="63"/>
      <c r="FPP9" s="63"/>
      <c r="FPQ9" s="63"/>
      <c r="FPR9" s="63"/>
      <c r="FPS9" s="63"/>
      <c r="FPT9" s="63"/>
      <c r="FPU9" s="63"/>
      <c r="FPV9" s="63"/>
      <c r="FPW9" s="63"/>
      <c r="FPX9" s="63"/>
      <c r="FPY9" s="63"/>
      <c r="FPZ9" s="63"/>
      <c r="FQA9" s="63"/>
      <c r="FQB9" s="63"/>
      <c r="FQC9" s="63"/>
      <c r="FQD9" s="63"/>
      <c r="FQE9" s="63"/>
      <c r="FQF9" s="63"/>
      <c r="FQG9" s="63"/>
      <c r="FQH9" s="63"/>
      <c r="FQI9" s="63"/>
      <c r="FQJ9" s="63"/>
      <c r="FQK9" s="63"/>
      <c r="FQL9" s="63"/>
      <c r="FQM9" s="63"/>
      <c r="FQN9" s="63"/>
      <c r="FQO9" s="63"/>
      <c r="FQP9" s="63"/>
      <c r="FQQ9" s="63"/>
      <c r="FQR9" s="63"/>
      <c r="FQS9" s="63"/>
      <c r="FQT9" s="63"/>
      <c r="FQU9" s="63"/>
      <c r="FQV9" s="63"/>
      <c r="FQW9" s="63"/>
      <c r="FQX9" s="63"/>
      <c r="FQY9" s="63"/>
      <c r="FQZ9" s="63"/>
      <c r="FRA9" s="63"/>
      <c r="FRB9" s="63"/>
      <c r="FRC9" s="63"/>
      <c r="FRD9" s="63"/>
      <c r="FRE9" s="63"/>
      <c r="FRF9" s="63"/>
      <c r="FRG9" s="63"/>
      <c r="FRH9" s="63"/>
      <c r="FRI9" s="63"/>
      <c r="FRJ9" s="63"/>
      <c r="FRK9" s="63"/>
      <c r="FRL9" s="63"/>
      <c r="FRM9" s="63"/>
      <c r="FRN9" s="63"/>
      <c r="FRO9" s="63"/>
      <c r="FRP9" s="63"/>
      <c r="FRQ9" s="63"/>
      <c r="FRR9" s="63"/>
      <c r="FRS9" s="63"/>
      <c r="FRT9" s="63"/>
      <c r="FRU9" s="63"/>
      <c r="FRV9" s="63"/>
      <c r="FRW9" s="63"/>
      <c r="FRX9" s="63"/>
      <c r="FRY9" s="63"/>
      <c r="FRZ9" s="63"/>
      <c r="FSA9" s="63"/>
      <c r="FSB9" s="63"/>
      <c r="FSC9" s="63"/>
      <c r="FSD9" s="63"/>
      <c r="FSE9" s="63"/>
      <c r="FSF9" s="63"/>
      <c r="FSG9" s="63"/>
      <c r="FSH9" s="63"/>
      <c r="FSI9" s="63"/>
      <c r="FSJ9" s="63"/>
      <c r="FSK9" s="63"/>
      <c r="FSL9" s="63"/>
      <c r="FSM9" s="63"/>
      <c r="FSN9" s="63"/>
      <c r="FSO9" s="63"/>
      <c r="FSP9" s="63"/>
      <c r="FSQ9" s="63"/>
      <c r="FSR9" s="63"/>
      <c r="FSS9" s="63"/>
      <c r="FST9" s="63"/>
      <c r="FSU9" s="63"/>
      <c r="FSV9" s="63"/>
      <c r="FSW9" s="63"/>
      <c r="FSX9" s="63"/>
      <c r="FSY9" s="63"/>
      <c r="FSZ9" s="63"/>
      <c r="FTA9" s="63"/>
      <c r="FTB9" s="63"/>
      <c r="FTC9" s="63"/>
      <c r="FTD9" s="63"/>
      <c r="FTE9" s="63"/>
      <c r="FTF9" s="63"/>
      <c r="FTG9" s="63"/>
      <c r="FTH9" s="63"/>
      <c r="FTI9" s="63"/>
      <c r="FTJ9" s="63"/>
      <c r="FTK9" s="63"/>
      <c r="FTL9" s="63"/>
      <c r="FTM9" s="63"/>
      <c r="FTN9" s="63"/>
      <c r="FTO9" s="63"/>
      <c r="FTP9" s="63"/>
      <c r="FTQ9" s="63"/>
      <c r="FTR9" s="63"/>
      <c r="FTS9" s="63"/>
      <c r="FTT9" s="63"/>
      <c r="FTU9" s="63"/>
      <c r="FTV9" s="63"/>
      <c r="FTW9" s="63"/>
      <c r="FTX9" s="63"/>
      <c r="FTY9" s="63"/>
      <c r="FTZ9" s="63"/>
      <c r="FUA9" s="63"/>
      <c r="FUB9" s="63"/>
      <c r="FUC9" s="63"/>
      <c r="FUD9" s="63"/>
      <c r="FUE9" s="63"/>
      <c r="FUF9" s="63"/>
      <c r="FUG9" s="63"/>
      <c r="FUH9" s="63"/>
      <c r="FUI9" s="63"/>
      <c r="FUJ9" s="63"/>
      <c r="FUK9" s="63"/>
      <c r="FUL9" s="63"/>
      <c r="FUM9" s="63"/>
      <c r="FUN9" s="63"/>
      <c r="FUO9" s="63"/>
      <c r="FUP9" s="63"/>
      <c r="FUQ9" s="63"/>
      <c r="FUR9" s="63"/>
      <c r="FUS9" s="63"/>
      <c r="FUT9" s="63"/>
      <c r="FUU9" s="63"/>
      <c r="FUV9" s="63"/>
      <c r="FUW9" s="63"/>
      <c r="FUX9" s="63"/>
      <c r="FUY9" s="63"/>
      <c r="FUZ9" s="63"/>
      <c r="FVA9" s="63"/>
      <c r="FVB9" s="63"/>
      <c r="FVC9" s="63"/>
      <c r="FVD9" s="63"/>
      <c r="FVE9" s="63"/>
      <c r="FVF9" s="63"/>
      <c r="FVG9" s="63"/>
      <c r="FVH9" s="63"/>
      <c r="FVI9" s="63"/>
      <c r="FVJ9" s="63"/>
      <c r="FVK9" s="63"/>
      <c r="FVL9" s="63"/>
      <c r="FVM9" s="63"/>
      <c r="FVN9" s="63"/>
      <c r="FVO9" s="63"/>
      <c r="FVP9" s="63"/>
      <c r="FVQ9" s="63"/>
      <c r="FVR9" s="63"/>
      <c r="FVS9" s="63"/>
      <c r="FVT9" s="63"/>
      <c r="FVU9" s="63"/>
      <c r="FVV9" s="63"/>
      <c r="FVW9" s="63"/>
      <c r="FVX9" s="63"/>
      <c r="FVY9" s="63"/>
      <c r="FVZ9" s="63"/>
      <c r="FWA9" s="63"/>
      <c r="FWB9" s="63"/>
      <c r="FWC9" s="63"/>
      <c r="FWD9" s="63"/>
      <c r="FWE9" s="63"/>
      <c r="FWF9" s="63"/>
      <c r="FWG9" s="63"/>
      <c r="FWH9" s="63"/>
      <c r="FWI9" s="63"/>
      <c r="FWJ9" s="63"/>
      <c r="FWK9" s="63"/>
      <c r="FWL9" s="63"/>
      <c r="FWM9" s="63"/>
      <c r="FWN9" s="63"/>
      <c r="FWO9" s="63"/>
      <c r="FWP9" s="63"/>
      <c r="FWQ9" s="63"/>
      <c r="FWR9" s="63"/>
      <c r="FWS9" s="63"/>
      <c r="FWT9" s="63"/>
      <c r="FWU9" s="63"/>
      <c r="FWV9" s="63"/>
      <c r="FWW9" s="63"/>
      <c r="FWX9" s="63"/>
      <c r="FWY9" s="63"/>
      <c r="FWZ9" s="63"/>
      <c r="FXA9" s="63"/>
      <c r="FXB9" s="63"/>
      <c r="FXC9" s="63"/>
      <c r="FXD9" s="63"/>
      <c r="FXE9" s="63"/>
      <c r="FXF9" s="63"/>
      <c r="FXG9" s="63"/>
      <c r="FXH9" s="63"/>
      <c r="FXI9" s="63"/>
      <c r="FXJ9" s="63"/>
      <c r="FXK9" s="63"/>
      <c r="FXL9" s="63"/>
      <c r="FXM9" s="63"/>
      <c r="FXN9" s="63"/>
      <c r="FXO9" s="63"/>
      <c r="FXP9" s="63"/>
      <c r="FXQ9" s="63"/>
      <c r="FXR9" s="63"/>
      <c r="FXS9" s="63"/>
      <c r="FXT9" s="63"/>
      <c r="FXU9" s="63"/>
      <c r="FXV9" s="63"/>
      <c r="FXW9" s="63"/>
      <c r="FXX9" s="63"/>
      <c r="FXY9" s="63"/>
      <c r="FXZ9" s="63"/>
      <c r="FYA9" s="63"/>
      <c r="FYB9" s="63"/>
      <c r="FYC9" s="63"/>
      <c r="FYD9" s="63"/>
      <c r="FYE9" s="63"/>
      <c r="FYF9" s="63"/>
      <c r="FYG9" s="63"/>
      <c r="FYH9" s="63"/>
      <c r="FYI9" s="63"/>
      <c r="FYJ9" s="63"/>
      <c r="FYK9" s="63"/>
      <c r="FYL9" s="63"/>
      <c r="FYM9" s="63"/>
      <c r="FYN9" s="63"/>
      <c r="FYO9" s="63"/>
      <c r="FYP9" s="63"/>
      <c r="FYQ9" s="63"/>
      <c r="FYR9" s="63"/>
      <c r="FYS9" s="63"/>
      <c r="FYT9" s="63"/>
      <c r="FYU9" s="63"/>
      <c r="FYV9" s="63"/>
      <c r="FYW9" s="63"/>
      <c r="FYX9" s="63"/>
      <c r="FYY9" s="63"/>
      <c r="FYZ9" s="63"/>
      <c r="FZA9" s="63"/>
      <c r="FZB9" s="63"/>
      <c r="FZC9" s="63"/>
      <c r="FZD9" s="63"/>
      <c r="FZE9" s="63"/>
      <c r="FZF9" s="63"/>
      <c r="FZG9" s="63"/>
      <c r="FZH9" s="63"/>
      <c r="FZI9" s="63"/>
      <c r="FZJ9" s="63"/>
      <c r="FZK9" s="63"/>
      <c r="FZL9" s="63"/>
      <c r="FZM9" s="63"/>
      <c r="FZN9" s="63"/>
      <c r="FZO9" s="63"/>
      <c r="FZP9" s="63"/>
      <c r="FZQ9" s="63"/>
      <c r="FZR9" s="63"/>
      <c r="FZS9" s="63"/>
      <c r="FZT9" s="63"/>
      <c r="FZU9" s="63"/>
      <c r="FZV9" s="63"/>
      <c r="FZW9" s="63"/>
      <c r="FZX9" s="63"/>
      <c r="FZY9" s="63"/>
      <c r="FZZ9" s="63"/>
      <c r="GAA9" s="63"/>
      <c r="GAB9" s="63"/>
      <c r="GAC9" s="63"/>
      <c r="GAD9" s="63"/>
      <c r="GAE9" s="63"/>
      <c r="GAF9" s="63"/>
      <c r="GAG9" s="63"/>
      <c r="GAH9" s="63"/>
      <c r="GAI9" s="63"/>
      <c r="GAJ9" s="63"/>
      <c r="GAK9" s="63"/>
      <c r="GAL9" s="63"/>
      <c r="GAM9" s="63"/>
      <c r="GAN9" s="63"/>
      <c r="GAO9" s="63"/>
      <c r="GAP9" s="63"/>
      <c r="GAQ9" s="63"/>
      <c r="GAR9" s="63"/>
      <c r="GAS9" s="63"/>
      <c r="GAT9" s="63"/>
      <c r="GAU9" s="63"/>
      <c r="GAV9" s="63"/>
      <c r="GAW9" s="63"/>
      <c r="GAX9" s="63"/>
      <c r="GAY9" s="63"/>
      <c r="GAZ9" s="63"/>
      <c r="GBA9" s="63"/>
      <c r="GBB9" s="63"/>
      <c r="GBC9" s="63"/>
      <c r="GBD9" s="63"/>
      <c r="GBE9" s="63"/>
      <c r="GBF9" s="63"/>
      <c r="GBG9" s="63"/>
      <c r="GBH9" s="63"/>
      <c r="GBI9" s="63"/>
      <c r="GBJ9" s="63"/>
      <c r="GBK9" s="63"/>
      <c r="GBL9" s="63"/>
      <c r="GBM9" s="63"/>
      <c r="GBN9" s="63"/>
      <c r="GBO9" s="63"/>
      <c r="GBP9" s="63"/>
      <c r="GBQ9" s="63"/>
      <c r="GBR9" s="63"/>
      <c r="GBS9" s="63"/>
      <c r="GBT9" s="63"/>
      <c r="GBU9" s="63"/>
      <c r="GBV9" s="63"/>
      <c r="GBW9" s="63"/>
      <c r="GBX9" s="63"/>
      <c r="GBY9" s="63"/>
      <c r="GBZ9" s="63"/>
      <c r="GCA9" s="63"/>
      <c r="GCB9" s="63"/>
      <c r="GCC9" s="63"/>
      <c r="GCD9" s="63"/>
      <c r="GCE9" s="63"/>
      <c r="GCF9" s="63"/>
      <c r="GCG9" s="63"/>
      <c r="GCH9" s="63"/>
      <c r="GCI9" s="63"/>
      <c r="GCJ9" s="63"/>
      <c r="GCK9" s="63"/>
      <c r="GCL9" s="63"/>
      <c r="GCM9" s="63"/>
      <c r="GCN9" s="63"/>
      <c r="GCO9" s="63"/>
      <c r="GCP9" s="63"/>
      <c r="GCQ9" s="63"/>
      <c r="GCR9" s="63"/>
      <c r="GCS9" s="63"/>
      <c r="GCT9" s="63"/>
      <c r="GCU9" s="63"/>
      <c r="GCV9" s="63"/>
      <c r="GCW9" s="63"/>
      <c r="GCX9" s="63"/>
      <c r="GCY9" s="63"/>
      <c r="GCZ9" s="63"/>
      <c r="GDA9" s="63"/>
      <c r="GDB9" s="63"/>
      <c r="GDC9" s="63"/>
      <c r="GDD9" s="63"/>
      <c r="GDE9" s="63"/>
      <c r="GDF9" s="63"/>
      <c r="GDG9" s="63"/>
      <c r="GDH9" s="63"/>
      <c r="GDI9" s="63"/>
      <c r="GDJ9" s="63"/>
      <c r="GDK9" s="63"/>
      <c r="GDL9" s="63"/>
      <c r="GDM9" s="63"/>
      <c r="GDN9" s="63"/>
      <c r="GDO9" s="63"/>
      <c r="GDP9" s="63"/>
      <c r="GDQ9" s="63"/>
      <c r="GDR9" s="63"/>
      <c r="GDS9" s="63"/>
      <c r="GDT9" s="63"/>
      <c r="GDU9" s="63"/>
      <c r="GDV9" s="63"/>
      <c r="GDW9" s="63"/>
      <c r="GDX9" s="63"/>
      <c r="GDY9" s="63"/>
      <c r="GDZ9" s="63"/>
      <c r="GEA9" s="63"/>
      <c r="GEB9" s="63"/>
      <c r="GEC9" s="63"/>
      <c r="GED9" s="63"/>
      <c r="GEE9" s="63"/>
      <c r="GEF9" s="63"/>
      <c r="GEG9" s="63"/>
      <c r="GEH9" s="63"/>
      <c r="GEI9" s="63"/>
      <c r="GEJ9" s="63"/>
      <c r="GEK9" s="63"/>
      <c r="GEL9" s="63"/>
      <c r="GEM9" s="63"/>
      <c r="GEN9" s="63"/>
      <c r="GEO9" s="63"/>
      <c r="GEP9" s="63"/>
      <c r="GEQ9" s="63"/>
      <c r="GER9" s="63"/>
      <c r="GES9" s="63"/>
      <c r="GET9" s="63"/>
      <c r="GEU9" s="63"/>
      <c r="GEV9" s="63"/>
      <c r="GEW9" s="63"/>
      <c r="GEX9" s="63"/>
      <c r="GEY9" s="63"/>
      <c r="GEZ9" s="63"/>
      <c r="GFA9" s="63"/>
      <c r="GFB9" s="63"/>
      <c r="GFC9" s="63"/>
      <c r="GFD9" s="63"/>
      <c r="GFE9" s="63"/>
      <c r="GFF9" s="63"/>
      <c r="GFG9" s="63"/>
      <c r="GFH9" s="63"/>
      <c r="GFI9" s="63"/>
      <c r="GFJ9" s="63"/>
      <c r="GFK9" s="63"/>
      <c r="GFL9" s="63"/>
      <c r="GFM9" s="63"/>
      <c r="GFN9" s="63"/>
      <c r="GFO9" s="63"/>
      <c r="GFP9" s="63"/>
      <c r="GFQ9" s="63"/>
      <c r="GFR9" s="63"/>
      <c r="GFS9" s="63"/>
      <c r="GFT9" s="63"/>
      <c r="GFU9" s="63"/>
      <c r="GFV9" s="63"/>
      <c r="GFW9" s="63"/>
      <c r="GFX9" s="63"/>
      <c r="GFY9" s="63"/>
      <c r="GFZ9" s="63"/>
      <c r="GGA9" s="63"/>
      <c r="GGB9" s="63"/>
      <c r="GGC9" s="63"/>
      <c r="GGD9" s="63"/>
      <c r="GGE9" s="63"/>
      <c r="GGF9" s="63"/>
      <c r="GGG9" s="63"/>
      <c r="GGH9" s="63"/>
      <c r="GGI9" s="63"/>
      <c r="GGJ9" s="63"/>
      <c r="GGK9" s="63"/>
      <c r="GGL9" s="63"/>
      <c r="GGM9" s="63"/>
      <c r="GGN9" s="63"/>
      <c r="GGO9" s="63"/>
      <c r="GGP9" s="63"/>
      <c r="GGQ9" s="63"/>
      <c r="GGR9" s="63"/>
      <c r="GGS9" s="63"/>
      <c r="GGT9" s="63"/>
      <c r="GGU9" s="63"/>
      <c r="GGV9" s="63"/>
      <c r="GGW9" s="63"/>
      <c r="GGX9" s="63"/>
      <c r="GGY9" s="63"/>
      <c r="GGZ9" s="63"/>
      <c r="GHA9" s="63"/>
      <c r="GHB9" s="63"/>
      <c r="GHC9" s="63"/>
      <c r="GHD9" s="63"/>
      <c r="GHE9" s="63"/>
      <c r="GHF9" s="63"/>
      <c r="GHG9" s="63"/>
      <c r="GHH9" s="63"/>
      <c r="GHI9" s="63"/>
      <c r="GHJ9" s="63"/>
      <c r="GHK9" s="63"/>
      <c r="GHL9" s="63"/>
      <c r="GHM9" s="63"/>
      <c r="GHN9" s="63"/>
      <c r="GHO9" s="63"/>
      <c r="GHP9" s="63"/>
      <c r="GHQ9" s="63"/>
      <c r="GHR9" s="63"/>
      <c r="GHS9" s="63"/>
      <c r="GHT9" s="63"/>
      <c r="GHU9" s="63"/>
      <c r="GHV9" s="63"/>
      <c r="GHW9" s="63"/>
      <c r="GHX9" s="63"/>
      <c r="GHY9" s="63"/>
      <c r="GHZ9" s="63"/>
      <c r="GIA9" s="63"/>
      <c r="GIB9" s="63"/>
      <c r="GIC9" s="63"/>
      <c r="GID9" s="63"/>
      <c r="GIE9" s="63"/>
      <c r="GIF9" s="63"/>
      <c r="GIG9" s="63"/>
      <c r="GIH9" s="63"/>
      <c r="GII9" s="63"/>
      <c r="GIJ9" s="63"/>
      <c r="GIK9" s="63"/>
      <c r="GIL9" s="63"/>
      <c r="GIM9" s="63"/>
      <c r="GIN9" s="63"/>
      <c r="GIO9" s="63"/>
      <c r="GIP9" s="63"/>
      <c r="GIQ9" s="63"/>
      <c r="GIR9" s="63"/>
      <c r="GIS9" s="63"/>
      <c r="GIT9" s="63"/>
      <c r="GIU9" s="63"/>
      <c r="GIV9" s="63"/>
      <c r="GIW9" s="63"/>
      <c r="GIX9" s="63"/>
      <c r="GIY9" s="63"/>
      <c r="GIZ9" s="63"/>
      <c r="GJA9" s="63"/>
      <c r="GJB9" s="63"/>
      <c r="GJC9" s="63"/>
      <c r="GJD9" s="63"/>
      <c r="GJE9" s="63"/>
      <c r="GJF9" s="63"/>
      <c r="GJG9" s="63"/>
      <c r="GJH9" s="63"/>
      <c r="GJI9" s="63"/>
      <c r="GJJ9" s="63"/>
      <c r="GJK9" s="63"/>
      <c r="GJL9" s="63"/>
      <c r="GJM9" s="63"/>
      <c r="GJN9" s="63"/>
      <c r="GJO9" s="63"/>
      <c r="GJP9" s="63"/>
      <c r="GJQ9" s="63"/>
      <c r="GJR9" s="63"/>
      <c r="GJS9" s="63"/>
      <c r="GJT9" s="63"/>
      <c r="GJU9" s="63"/>
      <c r="GJV9" s="63"/>
      <c r="GJW9" s="63"/>
      <c r="GJX9" s="63"/>
      <c r="GJY9" s="63"/>
      <c r="GJZ9" s="63"/>
      <c r="GKA9" s="63"/>
      <c r="GKB9" s="63"/>
      <c r="GKC9" s="63"/>
      <c r="GKD9" s="63"/>
      <c r="GKE9" s="63"/>
      <c r="GKF9" s="63"/>
      <c r="GKG9" s="63"/>
      <c r="GKH9" s="63"/>
      <c r="GKI9" s="63"/>
      <c r="GKJ9" s="63"/>
      <c r="GKK9" s="63"/>
      <c r="GKL9" s="63"/>
      <c r="GKM9" s="63"/>
      <c r="GKN9" s="63"/>
      <c r="GKO9" s="63"/>
      <c r="GKP9" s="63"/>
      <c r="GKQ9" s="63"/>
      <c r="GKR9" s="63"/>
      <c r="GKS9" s="63"/>
      <c r="GKT9" s="63"/>
      <c r="GKU9" s="63"/>
      <c r="GKV9" s="63"/>
      <c r="GKW9" s="63"/>
      <c r="GKX9" s="63"/>
      <c r="GKY9" s="63"/>
      <c r="GKZ9" s="63"/>
      <c r="GLA9" s="63"/>
      <c r="GLB9" s="63"/>
      <c r="GLC9" s="63"/>
      <c r="GLD9" s="63"/>
      <c r="GLE9" s="63"/>
      <c r="GLF9" s="63"/>
      <c r="GLG9" s="63"/>
      <c r="GLH9" s="63"/>
      <c r="GLI9" s="63"/>
      <c r="GLJ9" s="63"/>
      <c r="GLK9" s="63"/>
      <c r="GLL9" s="63"/>
      <c r="GLM9" s="63"/>
      <c r="GLN9" s="63"/>
      <c r="GLO9" s="63"/>
      <c r="GLP9" s="63"/>
      <c r="GLQ9" s="63"/>
      <c r="GLR9" s="63"/>
      <c r="GLS9" s="63"/>
      <c r="GLT9" s="63"/>
      <c r="GLU9" s="63"/>
      <c r="GLV9" s="63"/>
      <c r="GLW9" s="63"/>
      <c r="GLX9" s="63"/>
      <c r="GLY9" s="63"/>
      <c r="GLZ9" s="63"/>
      <c r="GMA9" s="63"/>
      <c r="GMB9" s="63"/>
      <c r="GMC9" s="63"/>
      <c r="GMD9" s="63"/>
      <c r="GME9" s="63"/>
      <c r="GMF9" s="63"/>
      <c r="GMG9" s="63"/>
      <c r="GMH9" s="63"/>
      <c r="GMI9" s="63"/>
      <c r="GMJ9" s="63"/>
      <c r="GMK9" s="63"/>
      <c r="GML9" s="63"/>
      <c r="GMM9" s="63"/>
      <c r="GMN9" s="63"/>
      <c r="GMO9" s="63"/>
      <c r="GMP9" s="63"/>
      <c r="GMQ9" s="63"/>
      <c r="GMR9" s="63"/>
      <c r="GMS9" s="63"/>
      <c r="GMT9" s="63"/>
      <c r="GMU9" s="63"/>
      <c r="GMV9" s="63"/>
      <c r="GMW9" s="63"/>
      <c r="GMX9" s="63"/>
      <c r="GMY9" s="63"/>
      <c r="GMZ9" s="63"/>
      <c r="GNA9" s="63"/>
      <c r="GNB9" s="63"/>
      <c r="GNC9" s="63"/>
      <c r="GND9" s="63"/>
      <c r="GNE9" s="63"/>
      <c r="GNF9" s="63"/>
      <c r="GNG9" s="63"/>
      <c r="GNH9" s="63"/>
      <c r="GNI9" s="63"/>
      <c r="GNJ9" s="63"/>
      <c r="GNK9" s="63"/>
      <c r="GNL9" s="63"/>
      <c r="GNM9" s="63"/>
      <c r="GNN9" s="63"/>
      <c r="GNO9" s="63"/>
      <c r="GNP9" s="63"/>
      <c r="GNQ9" s="63"/>
      <c r="GNR9" s="63"/>
      <c r="GNS9" s="63"/>
      <c r="GNT9" s="63"/>
      <c r="GNU9" s="63"/>
      <c r="GNV9" s="63"/>
      <c r="GNW9" s="63"/>
      <c r="GNX9" s="63"/>
      <c r="GNY9" s="63"/>
      <c r="GNZ9" s="63"/>
      <c r="GOA9" s="63"/>
      <c r="GOB9" s="63"/>
      <c r="GOC9" s="63"/>
      <c r="GOD9" s="63"/>
      <c r="GOE9" s="63"/>
      <c r="GOF9" s="63"/>
      <c r="GOG9" s="63"/>
      <c r="GOH9" s="63"/>
      <c r="GOI9" s="63"/>
      <c r="GOJ9" s="63"/>
      <c r="GOK9" s="63"/>
      <c r="GOL9" s="63"/>
      <c r="GOM9" s="63"/>
      <c r="GON9" s="63"/>
      <c r="GOO9" s="63"/>
      <c r="GOP9" s="63"/>
      <c r="GOQ9" s="63"/>
      <c r="GOR9" s="63"/>
      <c r="GOS9" s="63"/>
      <c r="GOT9" s="63"/>
      <c r="GOU9" s="63"/>
      <c r="GOV9" s="63"/>
      <c r="GOW9" s="63"/>
      <c r="GOX9" s="63"/>
      <c r="GOY9" s="63"/>
      <c r="GOZ9" s="63"/>
      <c r="GPA9" s="63"/>
      <c r="GPB9" s="63"/>
      <c r="GPC9" s="63"/>
      <c r="GPD9" s="63"/>
      <c r="GPE9" s="63"/>
      <c r="GPF9" s="63"/>
      <c r="GPG9" s="63"/>
      <c r="GPH9" s="63"/>
      <c r="GPI9" s="63"/>
      <c r="GPJ9" s="63"/>
      <c r="GPK9" s="63"/>
      <c r="GPL9" s="63"/>
      <c r="GPM9" s="63"/>
      <c r="GPN9" s="63"/>
      <c r="GPO9" s="63"/>
      <c r="GPP9" s="63"/>
      <c r="GPQ9" s="63"/>
      <c r="GPR9" s="63"/>
      <c r="GPS9" s="63"/>
      <c r="GPT9" s="63"/>
      <c r="GPU9" s="63"/>
      <c r="GPV9" s="63"/>
      <c r="GPW9" s="63"/>
      <c r="GPX9" s="63"/>
      <c r="GPY9" s="63"/>
      <c r="GPZ9" s="63"/>
      <c r="GQA9" s="63"/>
      <c r="GQB9" s="63"/>
      <c r="GQC9" s="63"/>
      <c r="GQD9" s="63"/>
      <c r="GQE9" s="63"/>
      <c r="GQF9" s="63"/>
      <c r="GQG9" s="63"/>
      <c r="GQH9" s="63"/>
      <c r="GQI9" s="63"/>
      <c r="GQJ9" s="63"/>
      <c r="GQK9" s="63"/>
      <c r="GQL9" s="63"/>
      <c r="GQM9" s="63"/>
      <c r="GQN9" s="63"/>
      <c r="GQO9" s="63"/>
      <c r="GQP9" s="63"/>
      <c r="GQQ9" s="63"/>
      <c r="GQR9" s="63"/>
      <c r="GQS9" s="63"/>
      <c r="GQT9" s="63"/>
      <c r="GQU9" s="63"/>
      <c r="GQV9" s="63"/>
      <c r="GQW9" s="63"/>
      <c r="GQX9" s="63"/>
      <c r="GQY9" s="63"/>
      <c r="GQZ9" s="63"/>
      <c r="GRA9" s="63"/>
      <c r="GRB9" s="63"/>
      <c r="GRC9" s="63"/>
      <c r="GRD9" s="63"/>
      <c r="GRE9" s="63"/>
      <c r="GRF9" s="63"/>
      <c r="GRG9" s="63"/>
      <c r="GRH9" s="63"/>
      <c r="GRI9" s="63"/>
      <c r="GRJ9" s="63"/>
      <c r="GRK9" s="63"/>
      <c r="GRL9" s="63"/>
      <c r="GRM9" s="63"/>
      <c r="GRN9" s="63"/>
      <c r="GRO9" s="63"/>
      <c r="GRP9" s="63"/>
      <c r="GRQ9" s="63"/>
      <c r="GRR9" s="63"/>
      <c r="GRS9" s="63"/>
      <c r="GRT9" s="63"/>
      <c r="GRU9" s="63"/>
      <c r="GRV9" s="63"/>
      <c r="GRW9" s="63"/>
      <c r="GRX9" s="63"/>
      <c r="GRY9" s="63"/>
      <c r="GRZ9" s="63"/>
      <c r="GSA9" s="63"/>
      <c r="GSB9" s="63"/>
      <c r="GSC9" s="63"/>
      <c r="GSD9" s="63"/>
      <c r="GSE9" s="63"/>
      <c r="GSF9" s="63"/>
      <c r="GSG9" s="63"/>
      <c r="GSH9" s="63"/>
      <c r="GSI9" s="63"/>
      <c r="GSJ9" s="63"/>
      <c r="GSK9" s="63"/>
      <c r="GSL9" s="63"/>
      <c r="GSM9" s="63"/>
      <c r="GSN9" s="63"/>
      <c r="GSO9" s="63"/>
      <c r="GSP9" s="63"/>
      <c r="GSQ9" s="63"/>
      <c r="GSR9" s="63"/>
      <c r="GSS9" s="63"/>
      <c r="GST9" s="63"/>
      <c r="GSU9" s="63"/>
      <c r="GSV9" s="63"/>
      <c r="GSW9" s="63"/>
      <c r="GSX9" s="63"/>
      <c r="GSY9" s="63"/>
      <c r="GSZ9" s="63"/>
      <c r="GTA9" s="63"/>
      <c r="GTB9" s="63"/>
      <c r="GTC9" s="63"/>
      <c r="GTD9" s="63"/>
      <c r="GTE9" s="63"/>
      <c r="GTF9" s="63"/>
      <c r="GTG9" s="63"/>
      <c r="GTH9" s="63"/>
      <c r="GTI9" s="63"/>
      <c r="GTJ9" s="63"/>
      <c r="GTK9" s="63"/>
      <c r="GTL9" s="63"/>
      <c r="GTM9" s="63"/>
      <c r="GTN9" s="63"/>
      <c r="GTO9" s="63"/>
      <c r="GTP9" s="63"/>
      <c r="GTQ9" s="63"/>
      <c r="GTR9" s="63"/>
      <c r="GTS9" s="63"/>
      <c r="GTT9" s="63"/>
      <c r="GTU9" s="63"/>
      <c r="GTV9" s="63"/>
      <c r="GTW9" s="63"/>
      <c r="GTX9" s="63"/>
      <c r="GTY9" s="63"/>
      <c r="GTZ9" s="63"/>
      <c r="GUA9" s="63"/>
      <c r="GUB9" s="63"/>
      <c r="GUC9" s="63"/>
      <c r="GUD9" s="63"/>
      <c r="GUE9" s="63"/>
      <c r="GUF9" s="63"/>
      <c r="GUG9" s="63"/>
      <c r="GUH9" s="63"/>
      <c r="GUI9" s="63"/>
      <c r="GUJ9" s="63"/>
      <c r="GUK9" s="63"/>
      <c r="GUL9" s="63"/>
      <c r="GUM9" s="63"/>
      <c r="GUN9" s="63"/>
      <c r="GUO9" s="63"/>
      <c r="GUP9" s="63"/>
      <c r="GUQ9" s="63"/>
      <c r="GUR9" s="63"/>
      <c r="GUS9" s="63"/>
      <c r="GUT9" s="63"/>
      <c r="GUU9" s="63"/>
      <c r="GUV9" s="63"/>
      <c r="GUW9" s="63"/>
      <c r="GUX9" s="63"/>
      <c r="GUY9" s="63"/>
      <c r="GUZ9" s="63"/>
      <c r="GVA9" s="63"/>
      <c r="GVB9" s="63"/>
      <c r="GVC9" s="63"/>
      <c r="GVD9" s="63"/>
      <c r="GVE9" s="63"/>
      <c r="GVF9" s="63"/>
      <c r="GVG9" s="63"/>
      <c r="GVH9" s="63"/>
      <c r="GVI9" s="63"/>
      <c r="GVJ9" s="63"/>
      <c r="GVK9" s="63"/>
      <c r="GVL9" s="63"/>
      <c r="GVM9" s="63"/>
      <c r="GVN9" s="63"/>
      <c r="GVO9" s="63"/>
      <c r="GVP9" s="63"/>
      <c r="GVQ9" s="63"/>
      <c r="GVR9" s="63"/>
      <c r="GVS9" s="63"/>
      <c r="GVT9" s="63"/>
      <c r="GVU9" s="63"/>
      <c r="GVV9" s="63"/>
      <c r="GVW9" s="63"/>
      <c r="GVX9" s="63"/>
      <c r="GVY9" s="63"/>
      <c r="GVZ9" s="63"/>
      <c r="GWA9" s="63"/>
      <c r="GWB9" s="63"/>
      <c r="GWC9" s="63"/>
      <c r="GWD9" s="63"/>
      <c r="GWE9" s="63"/>
      <c r="GWF9" s="63"/>
      <c r="GWG9" s="63"/>
      <c r="GWH9" s="63"/>
      <c r="GWI9" s="63"/>
      <c r="GWJ9" s="63"/>
      <c r="GWK9" s="63"/>
      <c r="GWL9" s="63"/>
      <c r="GWM9" s="63"/>
      <c r="GWN9" s="63"/>
      <c r="GWO9" s="63"/>
      <c r="GWP9" s="63"/>
      <c r="GWQ9" s="63"/>
      <c r="GWR9" s="63"/>
      <c r="GWS9" s="63"/>
      <c r="GWT9" s="63"/>
      <c r="GWU9" s="63"/>
      <c r="GWV9" s="63"/>
      <c r="GWW9" s="63"/>
      <c r="GWX9" s="63"/>
      <c r="GWY9" s="63"/>
      <c r="GWZ9" s="63"/>
      <c r="GXA9" s="63"/>
      <c r="GXB9" s="63"/>
      <c r="GXC9" s="63"/>
      <c r="GXD9" s="63"/>
      <c r="GXE9" s="63"/>
      <c r="GXF9" s="63"/>
      <c r="GXG9" s="63"/>
      <c r="GXH9" s="63"/>
      <c r="GXI9" s="63"/>
      <c r="GXJ9" s="63"/>
      <c r="GXK9" s="63"/>
      <c r="GXL9" s="63"/>
      <c r="GXM9" s="63"/>
      <c r="GXN9" s="63"/>
      <c r="GXO9" s="63"/>
      <c r="GXP9" s="63"/>
      <c r="GXQ9" s="63"/>
      <c r="GXR9" s="63"/>
      <c r="GXS9" s="63"/>
      <c r="GXT9" s="63"/>
      <c r="GXU9" s="63"/>
      <c r="GXV9" s="63"/>
      <c r="GXW9" s="63"/>
      <c r="GXX9" s="63"/>
      <c r="GXY9" s="63"/>
      <c r="GXZ9" s="63"/>
      <c r="GYA9" s="63"/>
      <c r="GYB9" s="63"/>
      <c r="GYC9" s="63"/>
      <c r="GYD9" s="63"/>
      <c r="GYE9" s="63"/>
      <c r="GYF9" s="63"/>
      <c r="GYG9" s="63"/>
      <c r="GYH9" s="63"/>
      <c r="GYI9" s="63"/>
      <c r="GYJ9" s="63"/>
      <c r="GYK9" s="63"/>
      <c r="GYL9" s="63"/>
      <c r="GYM9" s="63"/>
      <c r="GYN9" s="63"/>
      <c r="GYO9" s="63"/>
      <c r="GYP9" s="63"/>
      <c r="GYQ9" s="63"/>
      <c r="GYR9" s="63"/>
      <c r="GYS9" s="63"/>
      <c r="GYT9" s="63"/>
      <c r="GYU9" s="63"/>
      <c r="GYV9" s="63"/>
      <c r="GYW9" s="63"/>
      <c r="GYX9" s="63"/>
      <c r="GYY9" s="63"/>
      <c r="GYZ9" s="63"/>
      <c r="GZA9" s="63"/>
      <c r="GZB9" s="63"/>
      <c r="GZC9" s="63"/>
      <c r="GZD9" s="63"/>
      <c r="GZE9" s="63"/>
      <c r="GZF9" s="63"/>
      <c r="GZG9" s="63"/>
      <c r="GZH9" s="63"/>
      <c r="GZI9" s="63"/>
      <c r="GZJ9" s="63"/>
      <c r="GZK9" s="63"/>
      <c r="GZL9" s="63"/>
      <c r="GZM9" s="63"/>
      <c r="GZN9" s="63"/>
      <c r="GZO9" s="63"/>
      <c r="GZP9" s="63"/>
      <c r="GZQ9" s="63"/>
      <c r="GZR9" s="63"/>
      <c r="GZS9" s="63"/>
      <c r="GZT9" s="63"/>
      <c r="GZU9" s="63"/>
      <c r="GZV9" s="63"/>
      <c r="GZW9" s="63"/>
      <c r="GZX9" s="63"/>
      <c r="GZY9" s="63"/>
      <c r="GZZ9" s="63"/>
      <c r="HAA9" s="63"/>
      <c r="HAB9" s="63"/>
      <c r="HAC9" s="63"/>
      <c r="HAD9" s="63"/>
      <c r="HAE9" s="63"/>
      <c r="HAF9" s="63"/>
      <c r="HAG9" s="63"/>
      <c r="HAH9" s="63"/>
      <c r="HAI9" s="63"/>
      <c r="HAJ9" s="63"/>
      <c r="HAK9" s="63"/>
      <c r="HAL9" s="63"/>
      <c r="HAM9" s="63"/>
      <c r="HAN9" s="63"/>
      <c r="HAO9" s="63"/>
      <c r="HAP9" s="63"/>
      <c r="HAQ9" s="63"/>
      <c r="HAR9" s="63"/>
      <c r="HAS9" s="63"/>
      <c r="HAT9" s="63"/>
      <c r="HAU9" s="63"/>
      <c r="HAV9" s="63"/>
      <c r="HAW9" s="63"/>
      <c r="HAX9" s="63"/>
      <c r="HAY9" s="63"/>
      <c r="HAZ9" s="63"/>
      <c r="HBA9" s="63"/>
      <c r="HBB9" s="63"/>
      <c r="HBC9" s="63"/>
      <c r="HBD9" s="63"/>
      <c r="HBE9" s="63"/>
      <c r="HBF9" s="63"/>
      <c r="HBG9" s="63"/>
      <c r="HBH9" s="63"/>
      <c r="HBI9" s="63"/>
      <c r="HBJ9" s="63"/>
      <c r="HBK9" s="63"/>
      <c r="HBL9" s="63"/>
      <c r="HBM9" s="63"/>
      <c r="HBN9" s="63"/>
      <c r="HBO9" s="63"/>
      <c r="HBP9" s="63"/>
      <c r="HBQ9" s="63"/>
      <c r="HBR9" s="63"/>
      <c r="HBS9" s="63"/>
      <c r="HBT9" s="63"/>
      <c r="HBU9" s="63"/>
      <c r="HBV9" s="63"/>
      <c r="HBW9" s="63"/>
      <c r="HBX9" s="63"/>
      <c r="HBY9" s="63"/>
      <c r="HBZ9" s="63"/>
      <c r="HCA9" s="63"/>
      <c r="HCB9" s="63"/>
      <c r="HCC9" s="63"/>
      <c r="HCD9" s="63"/>
      <c r="HCE9" s="63"/>
      <c r="HCF9" s="63"/>
      <c r="HCG9" s="63"/>
      <c r="HCH9" s="63"/>
      <c r="HCI9" s="63"/>
      <c r="HCJ9" s="63"/>
      <c r="HCK9" s="63"/>
      <c r="HCL9" s="63"/>
      <c r="HCM9" s="63"/>
      <c r="HCN9" s="63"/>
      <c r="HCO9" s="63"/>
      <c r="HCP9" s="63"/>
      <c r="HCQ9" s="63"/>
      <c r="HCR9" s="63"/>
      <c r="HCS9" s="63"/>
      <c r="HCT9" s="63"/>
      <c r="HCU9" s="63"/>
      <c r="HCV9" s="63"/>
      <c r="HCW9" s="63"/>
      <c r="HCX9" s="63"/>
      <c r="HCY9" s="63"/>
      <c r="HCZ9" s="63"/>
      <c r="HDA9" s="63"/>
      <c r="HDB9" s="63"/>
      <c r="HDC9" s="63"/>
      <c r="HDD9" s="63"/>
      <c r="HDE9" s="63"/>
      <c r="HDF9" s="63"/>
      <c r="HDG9" s="63"/>
      <c r="HDH9" s="63"/>
      <c r="HDI9" s="63"/>
      <c r="HDJ9" s="63"/>
      <c r="HDK9" s="63"/>
      <c r="HDL9" s="63"/>
      <c r="HDM9" s="63"/>
      <c r="HDN9" s="63"/>
      <c r="HDO9" s="63"/>
      <c r="HDP9" s="63"/>
      <c r="HDQ9" s="63"/>
      <c r="HDR9" s="63"/>
      <c r="HDS9" s="63"/>
      <c r="HDT9" s="63"/>
      <c r="HDU9" s="63"/>
      <c r="HDV9" s="63"/>
      <c r="HDW9" s="63"/>
      <c r="HDX9" s="63"/>
      <c r="HDY9" s="63"/>
      <c r="HDZ9" s="63"/>
      <c r="HEA9" s="63"/>
      <c r="HEB9" s="63"/>
      <c r="HEC9" s="63"/>
      <c r="HED9" s="63"/>
      <c r="HEE9" s="63"/>
      <c r="HEF9" s="63"/>
      <c r="HEG9" s="63"/>
      <c r="HEH9" s="63"/>
      <c r="HEI9" s="63"/>
      <c r="HEJ9" s="63"/>
      <c r="HEK9" s="63"/>
      <c r="HEL9" s="63"/>
      <c r="HEM9" s="63"/>
      <c r="HEN9" s="63"/>
      <c r="HEO9" s="63"/>
      <c r="HEP9" s="63"/>
      <c r="HEQ9" s="63"/>
      <c r="HER9" s="63"/>
      <c r="HES9" s="63"/>
      <c r="HET9" s="63"/>
      <c r="HEU9" s="63"/>
      <c r="HEV9" s="63"/>
      <c r="HEW9" s="63"/>
      <c r="HEX9" s="63"/>
      <c r="HEY9" s="63"/>
      <c r="HEZ9" s="63"/>
      <c r="HFA9" s="63"/>
      <c r="HFB9" s="63"/>
      <c r="HFC9" s="63"/>
      <c r="HFD9" s="63"/>
      <c r="HFE9" s="63"/>
      <c r="HFF9" s="63"/>
      <c r="HFG9" s="63"/>
      <c r="HFH9" s="63"/>
      <c r="HFI9" s="63"/>
      <c r="HFJ9" s="63"/>
      <c r="HFK9" s="63"/>
      <c r="HFL9" s="63"/>
      <c r="HFM9" s="63"/>
      <c r="HFN9" s="63"/>
      <c r="HFO9" s="63"/>
      <c r="HFP9" s="63"/>
      <c r="HFQ9" s="63"/>
      <c r="HFR9" s="63"/>
      <c r="HFS9" s="63"/>
      <c r="HFT9" s="63"/>
      <c r="HFU9" s="63"/>
      <c r="HFV9" s="63"/>
      <c r="HFW9" s="63"/>
      <c r="HFX9" s="63"/>
      <c r="HFY9" s="63"/>
      <c r="HFZ9" s="63"/>
      <c r="HGA9" s="63"/>
      <c r="HGB9" s="63"/>
      <c r="HGC9" s="63"/>
      <c r="HGD9" s="63"/>
      <c r="HGE9" s="63"/>
      <c r="HGF9" s="63"/>
      <c r="HGG9" s="63"/>
      <c r="HGH9" s="63"/>
      <c r="HGI9" s="63"/>
      <c r="HGJ9" s="63"/>
      <c r="HGK9" s="63"/>
      <c r="HGL9" s="63"/>
      <c r="HGM9" s="63"/>
      <c r="HGN9" s="63"/>
      <c r="HGO9" s="63"/>
      <c r="HGP9" s="63"/>
      <c r="HGQ9" s="63"/>
      <c r="HGR9" s="63"/>
      <c r="HGS9" s="63"/>
      <c r="HGT9" s="63"/>
      <c r="HGU9" s="63"/>
      <c r="HGV9" s="63"/>
      <c r="HGW9" s="63"/>
      <c r="HGX9" s="63"/>
      <c r="HGY9" s="63"/>
      <c r="HGZ9" s="63"/>
      <c r="HHA9" s="63"/>
      <c r="HHB9" s="63"/>
      <c r="HHC9" s="63"/>
      <c r="HHD9" s="63"/>
      <c r="HHE9" s="63"/>
      <c r="HHF9" s="63"/>
      <c r="HHG9" s="63"/>
      <c r="HHH9" s="63"/>
      <c r="HHI9" s="63"/>
      <c r="HHJ9" s="63"/>
      <c r="HHK9" s="63"/>
      <c r="HHL9" s="63"/>
      <c r="HHM9" s="63"/>
      <c r="HHN9" s="63"/>
      <c r="HHO9" s="63"/>
      <c r="HHP9" s="63"/>
      <c r="HHQ9" s="63"/>
      <c r="HHR9" s="63"/>
      <c r="HHS9" s="63"/>
      <c r="HHT9" s="63"/>
      <c r="HHU9" s="63"/>
      <c r="HHV9" s="63"/>
      <c r="HHW9" s="63"/>
      <c r="HHX9" s="63"/>
      <c r="HHY9" s="63"/>
      <c r="HHZ9" s="63"/>
      <c r="HIA9" s="63"/>
      <c r="HIB9" s="63"/>
      <c r="HIC9" s="63"/>
      <c r="HID9" s="63"/>
      <c r="HIE9" s="63"/>
      <c r="HIF9" s="63"/>
      <c r="HIG9" s="63"/>
      <c r="HIH9" s="63"/>
      <c r="HII9" s="63"/>
      <c r="HIJ9" s="63"/>
      <c r="HIK9" s="63"/>
      <c r="HIL9" s="63"/>
      <c r="HIM9" s="63"/>
      <c r="HIN9" s="63"/>
      <c r="HIO9" s="63"/>
      <c r="HIP9" s="63"/>
      <c r="HIQ9" s="63"/>
      <c r="HIR9" s="63"/>
      <c r="HIS9" s="63"/>
      <c r="HIT9" s="63"/>
      <c r="HIU9" s="63"/>
      <c r="HIV9" s="63"/>
      <c r="HIW9" s="63"/>
      <c r="HIX9" s="63"/>
      <c r="HIY9" s="63"/>
      <c r="HIZ9" s="63"/>
      <c r="HJA9" s="63"/>
      <c r="HJB9" s="63"/>
      <c r="HJC9" s="63"/>
      <c r="HJD9" s="63"/>
      <c r="HJE9" s="63"/>
      <c r="HJF9" s="63"/>
      <c r="HJG9" s="63"/>
      <c r="HJH9" s="63"/>
      <c r="HJI9" s="63"/>
      <c r="HJJ9" s="63"/>
      <c r="HJK9" s="63"/>
      <c r="HJL9" s="63"/>
      <c r="HJM9" s="63"/>
      <c r="HJN9" s="63"/>
      <c r="HJO9" s="63"/>
      <c r="HJP9" s="63"/>
      <c r="HJQ9" s="63"/>
      <c r="HJR9" s="63"/>
      <c r="HJS9" s="63"/>
      <c r="HJT9" s="63"/>
      <c r="HJU9" s="63"/>
      <c r="HJV9" s="63"/>
      <c r="HJW9" s="63"/>
      <c r="HJX9" s="63"/>
      <c r="HJY9" s="63"/>
      <c r="HJZ9" s="63"/>
      <c r="HKA9" s="63"/>
      <c r="HKB9" s="63"/>
      <c r="HKC9" s="63"/>
      <c r="HKD9" s="63"/>
      <c r="HKE9" s="63"/>
      <c r="HKF9" s="63"/>
      <c r="HKG9" s="63"/>
      <c r="HKH9" s="63"/>
      <c r="HKI9" s="63"/>
      <c r="HKJ9" s="63"/>
      <c r="HKK9" s="63"/>
      <c r="HKL9" s="63"/>
      <c r="HKM9" s="63"/>
      <c r="HKN9" s="63"/>
      <c r="HKO9" s="63"/>
      <c r="HKP9" s="63"/>
      <c r="HKQ9" s="63"/>
      <c r="HKR9" s="63"/>
      <c r="HKS9" s="63"/>
      <c r="HKT9" s="63"/>
      <c r="HKU9" s="63"/>
      <c r="HKV9" s="63"/>
      <c r="HKW9" s="63"/>
      <c r="HKX9" s="63"/>
      <c r="HKY9" s="63"/>
      <c r="HKZ9" s="63"/>
      <c r="HLA9" s="63"/>
      <c r="HLB9" s="63"/>
      <c r="HLC9" s="63"/>
      <c r="HLD9" s="63"/>
      <c r="HLE9" s="63"/>
      <c r="HLF9" s="63"/>
      <c r="HLG9" s="63"/>
      <c r="HLH9" s="63"/>
      <c r="HLI9" s="63"/>
      <c r="HLJ9" s="63"/>
      <c r="HLK9" s="63"/>
      <c r="HLL9" s="63"/>
      <c r="HLM9" s="63"/>
      <c r="HLN9" s="63"/>
      <c r="HLO9" s="63"/>
      <c r="HLP9" s="63"/>
      <c r="HLQ9" s="63"/>
      <c r="HLR9" s="63"/>
      <c r="HLS9" s="63"/>
      <c r="HLT9" s="63"/>
      <c r="HLU9" s="63"/>
      <c r="HLV9" s="63"/>
      <c r="HLW9" s="63"/>
      <c r="HLX9" s="63"/>
      <c r="HLY9" s="63"/>
      <c r="HLZ9" s="63"/>
      <c r="HMA9" s="63"/>
      <c r="HMB9" s="63"/>
      <c r="HMC9" s="63"/>
      <c r="HMD9" s="63"/>
      <c r="HME9" s="63"/>
      <c r="HMF9" s="63"/>
      <c r="HMG9" s="63"/>
      <c r="HMH9" s="63"/>
      <c r="HMI9" s="63"/>
      <c r="HMJ9" s="63"/>
      <c r="HMK9" s="63"/>
      <c r="HML9" s="63"/>
      <c r="HMM9" s="63"/>
      <c r="HMN9" s="63"/>
      <c r="HMO9" s="63"/>
      <c r="HMP9" s="63"/>
      <c r="HMQ9" s="63"/>
      <c r="HMR9" s="63"/>
      <c r="HMS9" s="63"/>
      <c r="HMT9" s="63"/>
      <c r="HMU9" s="63"/>
      <c r="HMV9" s="63"/>
      <c r="HMW9" s="63"/>
      <c r="HMX9" s="63"/>
      <c r="HMY9" s="63"/>
      <c r="HMZ9" s="63"/>
      <c r="HNA9" s="63"/>
      <c r="HNB9" s="63"/>
      <c r="HNC9" s="63"/>
      <c r="HND9" s="63"/>
      <c r="HNE9" s="63"/>
      <c r="HNF9" s="63"/>
      <c r="HNG9" s="63"/>
      <c r="HNH9" s="63"/>
      <c r="HNI9" s="63"/>
      <c r="HNJ9" s="63"/>
      <c r="HNK9" s="63"/>
      <c r="HNL9" s="63"/>
      <c r="HNM9" s="63"/>
      <c r="HNN9" s="63"/>
      <c r="HNO9" s="63"/>
      <c r="HNP9" s="63"/>
      <c r="HNQ9" s="63"/>
      <c r="HNR9" s="63"/>
      <c r="HNS9" s="63"/>
      <c r="HNT9" s="63"/>
      <c r="HNU9" s="63"/>
      <c r="HNV9" s="63"/>
      <c r="HNW9" s="63"/>
      <c r="HNX9" s="63"/>
      <c r="HNY9" s="63"/>
      <c r="HNZ9" s="63"/>
      <c r="HOA9" s="63"/>
      <c r="HOB9" s="63"/>
      <c r="HOC9" s="63"/>
      <c r="HOD9" s="63"/>
      <c r="HOE9" s="63"/>
      <c r="HOF9" s="63"/>
      <c r="HOG9" s="63"/>
      <c r="HOH9" s="63"/>
      <c r="HOI9" s="63"/>
      <c r="HOJ9" s="63"/>
      <c r="HOK9" s="63"/>
      <c r="HOL9" s="63"/>
      <c r="HOM9" s="63"/>
      <c r="HON9" s="63"/>
      <c r="HOO9" s="63"/>
      <c r="HOP9" s="63"/>
      <c r="HOQ9" s="63"/>
      <c r="HOR9" s="63"/>
      <c r="HOS9" s="63"/>
      <c r="HOT9" s="63"/>
      <c r="HOU9" s="63"/>
      <c r="HOV9" s="63"/>
      <c r="HOW9" s="63"/>
      <c r="HOX9" s="63"/>
      <c r="HOY9" s="63"/>
      <c r="HOZ9" s="63"/>
      <c r="HPA9" s="63"/>
      <c r="HPB9" s="63"/>
      <c r="HPC9" s="63"/>
      <c r="HPD9" s="63"/>
      <c r="HPE9" s="63"/>
      <c r="HPF9" s="63"/>
      <c r="HPG9" s="63"/>
      <c r="HPH9" s="63"/>
      <c r="HPI9" s="63"/>
      <c r="HPJ9" s="63"/>
      <c r="HPK9" s="63"/>
      <c r="HPL9" s="63"/>
      <c r="HPM9" s="63"/>
      <c r="HPN9" s="63"/>
      <c r="HPO9" s="63"/>
      <c r="HPP9" s="63"/>
      <c r="HPQ9" s="63"/>
      <c r="HPR9" s="63"/>
      <c r="HPS9" s="63"/>
      <c r="HPT9" s="63"/>
      <c r="HPU9" s="63"/>
      <c r="HPV9" s="63"/>
      <c r="HPW9" s="63"/>
      <c r="HPX9" s="63"/>
      <c r="HPY9" s="63"/>
      <c r="HPZ9" s="63"/>
      <c r="HQA9" s="63"/>
      <c r="HQB9" s="63"/>
      <c r="HQC9" s="63"/>
      <c r="HQD9" s="63"/>
      <c r="HQE9" s="63"/>
      <c r="HQF9" s="63"/>
      <c r="HQG9" s="63"/>
      <c r="HQH9" s="63"/>
      <c r="HQI9" s="63"/>
      <c r="HQJ9" s="63"/>
      <c r="HQK9" s="63"/>
      <c r="HQL9" s="63"/>
      <c r="HQM9" s="63"/>
      <c r="HQN9" s="63"/>
      <c r="HQO9" s="63"/>
      <c r="HQP9" s="63"/>
      <c r="HQQ9" s="63"/>
      <c r="HQR9" s="63"/>
      <c r="HQS9" s="63"/>
      <c r="HQT9" s="63"/>
      <c r="HQU9" s="63"/>
      <c r="HQV9" s="63"/>
      <c r="HQW9" s="63"/>
      <c r="HQX9" s="63"/>
      <c r="HQY9" s="63"/>
      <c r="HQZ9" s="63"/>
      <c r="HRA9" s="63"/>
      <c r="HRB9" s="63"/>
      <c r="HRC9" s="63"/>
      <c r="HRD9" s="63"/>
      <c r="HRE9" s="63"/>
      <c r="HRF9" s="63"/>
      <c r="HRG9" s="63"/>
      <c r="HRH9" s="63"/>
      <c r="HRI9" s="63"/>
      <c r="HRJ9" s="63"/>
      <c r="HRK9" s="63"/>
      <c r="HRL9" s="63"/>
      <c r="HRM9" s="63"/>
      <c r="HRN9" s="63"/>
      <c r="HRO9" s="63"/>
      <c r="HRP9" s="63"/>
      <c r="HRQ9" s="63"/>
      <c r="HRR9" s="63"/>
      <c r="HRS9" s="63"/>
      <c r="HRT9" s="63"/>
      <c r="HRU9" s="63"/>
      <c r="HRV9" s="63"/>
      <c r="HRW9" s="63"/>
      <c r="HRX9" s="63"/>
      <c r="HRY9" s="63"/>
      <c r="HRZ9" s="63"/>
      <c r="HSA9" s="63"/>
      <c r="HSB9" s="63"/>
      <c r="HSC9" s="63"/>
      <c r="HSD9" s="63"/>
      <c r="HSE9" s="63"/>
      <c r="HSF9" s="63"/>
      <c r="HSG9" s="63"/>
      <c r="HSH9" s="63"/>
      <c r="HSI9" s="63"/>
      <c r="HSJ9" s="63"/>
      <c r="HSK9" s="63"/>
      <c r="HSL9" s="63"/>
      <c r="HSM9" s="63"/>
      <c r="HSN9" s="63"/>
      <c r="HSO9" s="63"/>
      <c r="HSP9" s="63"/>
      <c r="HSQ9" s="63"/>
      <c r="HSR9" s="63"/>
      <c r="HSS9" s="63"/>
      <c r="HST9" s="63"/>
      <c r="HSU9" s="63"/>
      <c r="HSV9" s="63"/>
      <c r="HSW9" s="63"/>
      <c r="HSX9" s="63"/>
      <c r="HSY9" s="63"/>
      <c r="HSZ9" s="63"/>
      <c r="HTA9" s="63"/>
      <c r="HTB9" s="63"/>
      <c r="HTC9" s="63"/>
      <c r="HTD9" s="63"/>
      <c r="HTE9" s="63"/>
      <c r="HTF9" s="63"/>
      <c r="HTG9" s="63"/>
      <c r="HTH9" s="63"/>
      <c r="HTI9" s="63"/>
      <c r="HTJ9" s="63"/>
      <c r="HTK9" s="63"/>
      <c r="HTL9" s="63"/>
      <c r="HTM9" s="63"/>
      <c r="HTN9" s="63"/>
      <c r="HTO9" s="63"/>
      <c r="HTP9" s="63"/>
      <c r="HTQ9" s="63"/>
      <c r="HTR9" s="63"/>
      <c r="HTS9" s="63"/>
      <c r="HTT9" s="63"/>
      <c r="HTU9" s="63"/>
      <c r="HTV9" s="63"/>
      <c r="HTW9" s="63"/>
      <c r="HTX9" s="63"/>
      <c r="HTY9" s="63"/>
      <c r="HTZ9" s="63"/>
      <c r="HUA9" s="63"/>
      <c r="HUB9" s="63"/>
      <c r="HUC9" s="63"/>
      <c r="HUD9" s="63"/>
      <c r="HUE9" s="63"/>
      <c r="HUF9" s="63"/>
      <c r="HUG9" s="63"/>
      <c r="HUH9" s="63"/>
      <c r="HUI9" s="63"/>
      <c r="HUJ9" s="63"/>
      <c r="HUK9" s="63"/>
      <c r="HUL9" s="63"/>
      <c r="HUM9" s="63"/>
      <c r="HUN9" s="63"/>
      <c r="HUO9" s="63"/>
      <c r="HUP9" s="63"/>
      <c r="HUQ9" s="63"/>
      <c r="HUR9" s="63"/>
      <c r="HUS9" s="63"/>
      <c r="HUT9" s="63"/>
      <c r="HUU9" s="63"/>
      <c r="HUV9" s="63"/>
      <c r="HUW9" s="63"/>
      <c r="HUX9" s="63"/>
      <c r="HUY9" s="63"/>
      <c r="HUZ9" s="63"/>
      <c r="HVA9" s="63"/>
      <c r="HVB9" s="63"/>
      <c r="HVC9" s="63"/>
      <c r="HVD9" s="63"/>
      <c r="HVE9" s="63"/>
      <c r="HVF9" s="63"/>
      <c r="HVG9" s="63"/>
      <c r="HVH9" s="63"/>
      <c r="HVI9" s="63"/>
      <c r="HVJ9" s="63"/>
      <c r="HVK9" s="63"/>
      <c r="HVL9" s="63"/>
      <c r="HVM9" s="63"/>
      <c r="HVN9" s="63"/>
      <c r="HVO9" s="63"/>
      <c r="HVP9" s="63"/>
      <c r="HVQ9" s="63"/>
      <c r="HVR9" s="63"/>
      <c r="HVS9" s="63"/>
      <c r="HVT9" s="63"/>
      <c r="HVU9" s="63"/>
      <c r="HVV9" s="63"/>
      <c r="HVW9" s="63"/>
      <c r="HVX9" s="63"/>
      <c r="HVY9" s="63"/>
      <c r="HVZ9" s="63"/>
      <c r="HWA9" s="63"/>
      <c r="HWB9" s="63"/>
      <c r="HWC9" s="63"/>
      <c r="HWD9" s="63"/>
      <c r="HWE9" s="63"/>
      <c r="HWF9" s="63"/>
      <c r="HWG9" s="63"/>
      <c r="HWH9" s="63"/>
      <c r="HWI9" s="63"/>
      <c r="HWJ9" s="63"/>
      <c r="HWK9" s="63"/>
      <c r="HWL9" s="63"/>
      <c r="HWM9" s="63"/>
      <c r="HWN9" s="63"/>
      <c r="HWO9" s="63"/>
      <c r="HWP9" s="63"/>
      <c r="HWQ9" s="63"/>
      <c r="HWR9" s="63"/>
      <c r="HWS9" s="63"/>
      <c r="HWT9" s="63"/>
      <c r="HWU9" s="63"/>
      <c r="HWV9" s="63"/>
      <c r="HWW9" s="63"/>
      <c r="HWX9" s="63"/>
      <c r="HWY9" s="63"/>
      <c r="HWZ9" s="63"/>
      <c r="HXA9" s="63"/>
      <c r="HXB9" s="63"/>
      <c r="HXC9" s="63"/>
      <c r="HXD9" s="63"/>
      <c r="HXE9" s="63"/>
      <c r="HXF9" s="63"/>
      <c r="HXG9" s="63"/>
      <c r="HXH9" s="63"/>
      <c r="HXI9" s="63"/>
      <c r="HXJ9" s="63"/>
      <c r="HXK9" s="63"/>
      <c r="HXL9" s="63"/>
      <c r="HXM9" s="63"/>
      <c r="HXN9" s="63"/>
      <c r="HXO9" s="63"/>
      <c r="HXP9" s="63"/>
      <c r="HXQ9" s="63"/>
      <c r="HXR9" s="63"/>
      <c r="HXS9" s="63"/>
      <c r="HXT9" s="63"/>
      <c r="HXU9" s="63"/>
      <c r="HXV9" s="63"/>
      <c r="HXW9" s="63"/>
      <c r="HXX9" s="63"/>
      <c r="HXY9" s="63"/>
      <c r="HXZ9" s="63"/>
      <c r="HYA9" s="63"/>
      <c r="HYB9" s="63"/>
      <c r="HYC9" s="63"/>
      <c r="HYD9" s="63"/>
      <c r="HYE9" s="63"/>
      <c r="HYF9" s="63"/>
      <c r="HYG9" s="63"/>
      <c r="HYH9" s="63"/>
      <c r="HYI9" s="63"/>
      <c r="HYJ9" s="63"/>
      <c r="HYK9" s="63"/>
      <c r="HYL9" s="63"/>
      <c r="HYM9" s="63"/>
      <c r="HYN9" s="63"/>
      <c r="HYO9" s="63"/>
      <c r="HYP9" s="63"/>
      <c r="HYQ9" s="63"/>
      <c r="HYR9" s="63"/>
      <c r="HYS9" s="63"/>
      <c r="HYT9" s="63"/>
      <c r="HYU9" s="63"/>
      <c r="HYV9" s="63"/>
      <c r="HYW9" s="63"/>
      <c r="HYX9" s="63"/>
      <c r="HYY9" s="63"/>
      <c r="HYZ9" s="63"/>
      <c r="HZA9" s="63"/>
      <c r="HZB9" s="63"/>
      <c r="HZC9" s="63"/>
      <c r="HZD9" s="63"/>
      <c r="HZE9" s="63"/>
      <c r="HZF9" s="63"/>
      <c r="HZG9" s="63"/>
      <c r="HZH9" s="63"/>
      <c r="HZI9" s="63"/>
      <c r="HZJ9" s="63"/>
      <c r="HZK9" s="63"/>
      <c r="HZL9" s="63"/>
      <c r="HZM9" s="63"/>
      <c r="HZN9" s="63"/>
      <c r="HZO9" s="63"/>
      <c r="HZP9" s="63"/>
      <c r="HZQ9" s="63"/>
      <c r="HZR9" s="63"/>
      <c r="HZS9" s="63"/>
      <c r="HZT9" s="63"/>
      <c r="HZU9" s="63"/>
      <c r="HZV9" s="63"/>
      <c r="HZW9" s="63"/>
      <c r="HZX9" s="63"/>
      <c r="HZY9" s="63"/>
      <c r="HZZ9" s="63"/>
      <c r="IAA9" s="63"/>
      <c r="IAB9" s="63"/>
      <c r="IAC9" s="63"/>
      <c r="IAD9" s="63"/>
      <c r="IAE9" s="63"/>
      <c r="IAF9" s="63"/>
      <c r="IAG9" s="63"/>
      <c r="IAH9" s="63"/>
      <c r="IAI9" s="63"/>
      <c r="IAJ9" s="63"/>
      <c r="IAK9" s="63"/>
      <c r="IAL9" s="63"/>
      <c r="IAM9" s="63"/>
      <c r="IAN9" s="63"/>
      <c r="IAO9" s="63"/>
      <c r="IAP9" s="63"/>
      <c r="IAQ9" s="63"/>
      <c r="IAR9" s="63"/>
      <c r="IAS9" s="63"/>
      <c r="IAT9" s="63"/>
      <c r="IAU9" s="63"/>
      <c r="IAV9" s="63"/>
      <c r="IAW9" s="63"/>
      <c r="IAX9" s="63"/>
      <c r="IAY9" s="63"/>
      <c r="IAZ9" s="63"/>
      <c r="IBA9" s="63"/>
      <c r="IBB9" s="63"/>
      <c r="IBC9" s="63"/>
      <c r="IBD9" s="63"/>
      <c r="IBE9" s="63"/>
      <c r="IBF9" s="63"/>
      <c r="IBG9" s="63"/>
      <c r="IBH9" s="63"/>
      <c r="IBI9" s="63"/>
      <c r="IBJ9" s="63"/>
      <c r="IBK9" s="63"/>
      <c r="IBL9" s="63"/>
      <c r="IBM9" s="63"/>
      <c r="IBN9" s="63"/>
      <c r="IBO9" s="63"/>
      <c r="IBP9" s="63"/>
      <c r="IBQ9" s="63"/>
      <c r="IBR9" s="63"/>
      <c r="IBS9" s="63"/>
      <c r="IBT9" s="63"/>
      <c r="IBU9" s="63"/>
      <c r="IBV9" s="63"/>
      <c r="IBW9" s="63"/>
      <c r="IBX9" s="63"/>
      <c r="IBY9" s="63"/>
      <c r="IBZ9" s="63"/>
      <c r="ICA9" s="63"/>
      <c r="ICB9" s="63"/>
      <c r="ICC9" s="63"/>
      <c r="ICD9" s="63"/>
      <c r="ICE9" s="63"/>
      <c r="ICF9" s="63"/>
      <c r="ICG9" s="63"/>
      <c r="ICH9" s="63"/>
      <c r="ICI9" s="63"/>
      <c r="ICJ9" s="63"/>
      <c r="ICK9" s="63"/>
      <c r="ICL9" s="63"/>
      <c r="ICM9" s="63"/>
      <c r="ICN9" s="63"/>
      <c r="ICO9" s="63"/>
      <c r="ICP9" s="63"/>
      <c r="ICQ9" s="63"/>
      <c r="ICR9" s="63"/>
      <c r="ICS9" s="63"/>
      <c r="ICT9" s="63"/>
      <c r="ICU9" s="63"/>
      <c r="ICV9" s="63"/>
      <c r="ICW9" s="63"/>
      <c r="ICX9" s="63"/>
      <c r="ICY9" s="63"/>
      <c r="ICZ9" s="63"/>
      <c r="IDA9" s="63"/>
      <c r="IDB9" s="63"/>
      <c r="IDC9" s="63"/>
      <c r="IDD9" s="63"/>
      <c r="IDE9" s="63"/>
      <c r="IDF9" s="63"/>
      <c r="IDG9" s="63"/>
      <c r="IDH9" s="63"/>
      <c r="IDI9" s="63"/>
      <c r="IDJ9" s="63"/>
      <c r="IDK9" s="63"/>
      <c r="IDL9" s="63"/>
      <c r="IDM9" s="63"/>
      <c r="IDN9" s="63"/>
      <c r="IDO9" s="63"/>
      <c r="IDP9" s="63"/>
      <c r="IDQ9" s="63"/>
      <c r="IDR9" s="63"/>
      <c r="IDS9" s="63"/>
      <c r="IDT9" s="63"/>
      <c r="IDU9" s="63"/>
      <c r="IDV9" s="63"/>
      <c r="IDW9" s="63"/>
      <c r="IDX9" s="63"/>
      <c r="IDY9" s="63"/>
      <c r="IDZ9" s="63"/>
      <c r="IEA9" s="63"/>
      <c r="IEB9" s="63"/>
      <c r="IEC9" s="63"/>
      <c r="IED9" s="63"/>
      <c r="IEE9" s="63"/>
      <c r="IEF9" s="63"/>
      <c r="IEG9" s="63"/>
      <c r="IEH9" s="63"/>
      <c r="IEI9" s="63"/>
      <c r="IEJ9" s="63"/>
      <c r="IEK9" s="63"/>
      <c r="IEL9" s="63"/>
      <c r="IEM9" s="63"/>
      <c r="IEN9" s="63"/>
      <c r="IEO9" s="63"/>
      <c r="IEP9" s="63"/>
      <c r="IEQ9" s="63"/>
      <c r="IER9" s="63"/>
      <c r="IES9" s="63"/>
      <c r="IET9" s="63"/>
      <c r="IEU9" s="63"/>
      <c r="IEV9" s="63"/>
      <c r="IEW9" s="63"/>
      <c r="IEX9" s="63"/>
      <c r="IEY9" s="63"/>
      <c r="IEZ9" s="63"/>
      <c r="IFA9" s="63"/>
      <c r="IFB9" s="63"/>
      <c r="IFC9" s="63"/>
      <c r="IFD9" s="63"/>
      <c r="IFE9" s="63"/>
      <c r="IFF9" s="63"/>
      <c r="IFG9" s="63"/>
      <c r="IFH9" s="63"/>
      <c r="IFI9" s="63"/>
      <c r="IFJ9" s="63"/>
      <c r="IFK9" s="63"/>
      <c r="IFL9" s="63"/>
      <c r="IFM9" s="63"/>
      <c r="IFN9" s="63"/>
      <c r="IFO9" s="63"/>
      <c r="IFP9" s="63"/>
      <c r="IFQ9" s="63"/>
      <c r="IFR9" s="63"/>
      <c r="IFS9" s="63"/>
      <c r="IFT9" s="63"/>
      <c r="IFU9" s="63"/>
      <c r="IFV9" s="63"/>
      <c r="IFW9" s="63"/>
      <c r="IFX9" s="63"/>
      <c r="IFY9" s="63"/>
      <c r="IFZ9" s="63"/>
      <c r="IGA9" s="63"/>
      <c r="IGB9" s="63"/>
      <c r="IGC9" s="63"/>
      <c r="IGD9" s="63"/>
      <c r="IGE9" s="63"/>
      <c r="IGF9" s="63"/>
      <c r="IGG9" s="63"/>
      <c r="IGH9" s="63"/>
      <c r="IGI9" s="63"/>
      <c r="IGJ9" s="63"/>
      <c r="IGK9" s="63"/>
      <c r="IGL9" s="63"/>
      <c r="IGM9" s="63"/>
      <c r="IGN9" s="63"/>
      <c r="IGO9" s="63"/>
      <c r="IGP9" s="63"/>
      <c r="IGQ9" s="63"/>
      <c r="IGR9" s="63"/>
      <c r="IGS9" s="63"/>
      <c r="IGT9" s="63"/>
      <c r="IGU9" s="63"/>
      <c r="IGV9" s="63"/>
      <c r="IGW9" s="63"/>
      <c r="IGX9" s="63"/>
      <c r="IGY9" s="63"/>
      <c r="IGZ9" s="63"/>
      <c r="IHA9" s="63"/>
      <c r="IHB9" s="63"/>
      <c r="IHC9" s="63"/>
      <c r="IHD9" s="63"/>
      <c r="IHE9" s="63"/>
      <c r="IHF9" s="63"/>
      <c r="IHG9" s="63"/>
      <c r="IHH9" s="63"/>
      <c r="IHI9" s="63"/>
      <c r="IHJ9" s="63"/>
      <c r="IHK9" s="63"/>
      <c r="IHL9" s="63"/>
      <c r="IHM9" s="63"/>
      <c r="IHN9" s="63"/>
      <c r="IHO9" s="63"/>
      <c r="IHP9" s="63"/>
      <c r="IHQ9" s="63"/>
      <c r="IHR9" s="63"/>
      <c r="IHS9" s="63"/>
      <c r="IHT9" s="63"/>
      <c r="IHU9" s="63"/>
      <c r="IHV9" s="63"/>
      <c r="IHW9" s="63"/>
      <c r="IHX9" s="63"/>
      <c r="IHY9" s="63"/>
      <c r="IHZ9" s="63"/>
      <c r="IIA9" s="63"/>
      <c r="IIB9" s="63"/>
      <c r="IIC9" s="63"/>
      <c r="IID9" s="63"/>
      <c r="IIE9" s="63"/>
      <c r="IIF9" s="63"/>
      <c r="IIG9" s="63"/>
      <c r="IIH9" s="63"/>
      <c r="III9" s="63"/>
      <c r="IIJ9" s="63"/>
      <c r="IIK9" s="63"/>
      <c r="IIL9" s="63"/>
      <c r="IIM9" s="63"/>
      <c r="IIN9" s="63"/>
      <c r="IIO9" s="63"/>
      <c r="IIP9" s="63"/>
      <c r="IIQ9" s="63"/>
      <c r="IIR9" s="63"/>
      <c r="IIS9" s="63"/>
      <c r="IIT9" s="63"/>
      <c r="IIU9" s="63"/>
      <c r="IIV9" s="63"/>
      <c r="IIW9" s="63"/>
      <c r="IIX9" s="63"/>
      <c r="IIY9" s="63"/>
      <c r="IIZ9" s="63"/>
      <c r="IJA9" s="63"/>
      <c r="IJB9" s="63"/>
      <c r="IJC9" s="63"/>
      <c r="IJD9" s="63"/>
      <c r="IJE9" s="63"/>
      <c r="IJF9" s="63"/>
      <c r="IJG9" s="63"/>
      <c r="IJH9" s="63"/>
      <c r="IJI9" s="63"/>
      <c r="IJJ9" s="63"/>
      <c r="IJK9" s="63"/>
      <c r="IJL9" s="63"/>
      <c r="IJM9" s="63"/>
      <c r="IJN9" s="63"/>
      <c r="IJO9" s="63"/>
      <c r="IJP9" s="63"/>
      <c r="IJQ9" s="63"/>
      <c r="IJR9" s="63"/>
      <c r="IJS9" s="63"/>
      <c r="IJT9" s="63"/>
      <c r="IJU9" s="63"/>
      <c r="IJV9" s="63"/>
      <c r="IJW9" s="63"/>
      <c r="IJX9" s="63"/>
      <c r="IJY9" s="63"/>
      <c r="IJZ9" s="63"/>
      <c r="IKA9" s="63"/>
      <c r="IKB9" s="63"/>
      <c r="IKC9" s="63"/>
      <c r="IKD9" s="63"/>
      <c r="IKE9" s="63"/>
      <c r="IKF9" s="63"/>
      <c r="IKG9" s="63"/>
      <c r="IKH9" s="63"/>
      <c r="IKI9" s="63"/>
      <c r="IKJ9" s="63"/>
      <c r="IKK9" s="63"/>
      <c r="IKL9" s="63"/>
      <c r="IKM9" s="63"/>
      <c r="IKN9" s="63"/>
      <c r="IKO9" s="63"/>
      <c r="IKP9" s="63"/>
      <c r="IKQ9" s="63"/>
      <c r="IKR9" s="63"/>
      <c r="IKS9" s="63"/>
      <c r="IKT9" s="63"/>
      <c r="IKU9" s="63"/>
      <c r="IKV9" s="63"/>
      <c r="IKW9" s="63"/>
      <c r="IKX9" s="63"/>
      <c r="IKY9" s="63"/>
      <c r="IKZ9" s="63"/>
      <c r="ILA9" s="63"/>
      <c r="ILB9" s="63"/>
      <c r="ILC9" s="63"/>
      <c r="ILD9" s="63"/>
      <c r="ILE9" s="63"/>
      <c r="ILF9" s="63"/>
      <c r="ILG9" s="63"/>
      <c r="ILH9" s="63"/>
      <c r="ILI9" s="63"/>
      <c r="ILJ9" s="63"/>
      <c r="ILK9" s="63"/>
      <c r="ILL9" s="63"/>
      <c r="ILM9" s="63"/>
      <c r="ILN9" s="63"/>
      <c r="ILO9" s="63"/>
      <c r="ILP9" s="63"/>
      <c r="ILQ9" s="63"/>
      <c r="ILR9" s="63"/>
      <c r="ILS9" s="63"/>
      <c r="ILT9" s="63"/>
      <c r="ILU9" s="63"/>
      <c r="ILV9" s="63"/>
      <c r="ILW9" s="63"/>
      <c r="ILX9" s="63"/>
      <c r="ILY9" s="63"/>
      <c r="ILZ9" s="63"/>
      <c r="IMA9" s="63"/>
      <c r="IMB9" s="63"/>
      <c r="IMC9" s="63"/>
      <c r="IMD9" s="63"/>
      <c r="IME9" s="63"/>
      <c r="IMF9" s="63"/>
      <c r="IMG9" s="63"/>
      <c r="IMH9" s="63"/>
      <c r="IMI9" s="63"/>
      <c r="IMJ9" s="63"/>
      <c r="IMK9" s="63"/>
      <c r="IML9" s="63"/>
      <c r="IMM9" s="63"/>
      <c r="IMN9" s="63"/>
      <c r="IMO9" s="63"/>
      <c r="IMP9" s="63"/>
      <c r="IMQ9" s="63"/>
      <c r="IMR9" s="63"/>
      <c r="IMS9" s="63"/>
      <c r="IMT9" s="63"/>
      <c r="IMU9" s="63"/>
      <c r="IMV9" s="63"/>
      <c r="IMW9" s="63"/>
      <c r="IMX9" s="63"/>
      <c r="IMY9" s="63"/>
      <c r="IMZ9" s="63"/>
      <c r="INA9" s="63"/>
      <c r="INB9" s="63"/>
      <c r="INC9" s="63"/>
      <c r="IND9" s="63"/>
      <c r="INE9" s="63"/>
      <c r="INF9" s="63"/>
      <c r="ING9" s="63"/>
      <c r="INH9" s="63"/>
      <c r="INI9" s="63"/>
      <c r="INJ9" s="63"/>
      <c r="INK9" s="63"/>
      <c r="INL9" s="63"/>
      <c r="INM9" s="63"/>
      <c r="INN9" s="63"/>
      <c r="INO9" s="63"/>
      <c r="INP9" s="63"/>
      <c r="INQ9" s="63"/>
      <c r="INR9" s="63"/>
      <c r="INS9" s="63"/>
      <c r="INT9" s="63"/>
      <c r="INU9" s="63"/>
      <c r="INV9" s="63"/>
      <c r="INW9" s="63"/>
      <c r="INX9" s="63"/>
      <c r="INY9" s="63"/>
      <c r="INZ9" s="63"/>
      <c r="IOA9" s="63"/>
      <c r="IOB9" s="63"/>
      <c r="IOC9" s="63"/>
      <c r="IOD9" s="63"/>
      <c r="IOE9" s="63"/>
      <c r="IOF9" s="63"/>
      <c r="IOG9" s="63"/>
      <c r="IOH9" s="63"/>
      <c r="IOI9" s="63"/>
      <c r="IOJ9" s="63"/>
      <c r="IOK9" s="63"/>
      <c r="IOL9" s="63"/>
      <c r="IOM9" s="63"/>
      <c r="ION9" s="63"/>
      <c r="IOO9" s="63"/>
      <c r="IOP9" s="63"/>
      <c r="IOQ9" s="63"/>
      <c r="IOR9" s="63"/>
      <c r="IOS9" s="63"/>
      <c r="IOT9" s="63"/>
      <c r="IOU9" s="63"/>
      <c r="IOV9" s="63"/>
      <c r="IOW9" s="63"/>
      <c r="IOX9" s="63"/>
      <c r="IOY9" s="63"/>
      <c r="IOZ9" s="63"/>
      <c r="IPA9" s="63"/>
      <c r="IPB9" s="63"/>
      <c r="IPC9" s="63"/>
      <c r="IPD9" s="63"/>
      <c r="IPE9" s="63"/>
      <c r="IPF9" s="63"/>
      <c r="IPG9" s="63"/>
      <c r="IPH9" s="63"/>
      <c r="IPI9" s="63"/>
      <c r="IPJ9" s="63"/>
      <c r="IPK9" s="63"/>
      <c r="IPL9" s="63"/>
      <c r="IPM9" s="63"/>
      <c r="IPN9" s="63"/>
      <c r="IPO9" s="63"/>
      <c r="IPP9" s="63"/>
      <c r="IPQ9" s="63"/>
      <c r="IPR9" s="63"/>
      <c r="IPS9" s="63"/>
      <c r="IPT9" s="63"/>
      <c r="IPU9" s="63"/>
      <c r="IPV9" s="63"/>
      <c r="IPW9" s="63"/>
      <c r="IPX9" s="63"/>
      <c r="IPY9" s="63"/>
      <c r="IPZ9" s="63"/>
      <c r="IQA9" s="63"/>
      <c r="IQB9" s="63"/>
      <c r="IQC9" s="63"/>
      <c r="IQD9" s="63"/>
      <c r="IQE9" s="63"/>
      <c r="IQF9" s="63"/>
      <c r="IQG9" s="63"/>
      <c r="IQH9" s="63"/>
      <c r="IQI9" s="63"/>
      <c r="IQJ9" s="63"/>
      <c r="IQK9" s="63"/>
      <c r="IQL9" s="63"/>
      <c r="IQM9" s="63"/>
      <c r="IQN9" s="63"/>
      <c r="IQO9" s="63"/>
      <c r="IQP9" s="63"/>
      <c r="IQQ9" s="63"/>
      <c r="IQR9" s="63"/>
      <c r="IQS9" s="63"/>
      <c r="IQT9" s="63"/>
      <c r="IQU9" s="63"/>
      <c r="IQV9" s="63"/>
      <c r="IQW9" s="63"/>
      <c r="IQX9" s="63"/>
      <c r="IQY9" s="63"/>
      <c r="IQZ9" s="63"/>
      <c r="IRA9" s="63"/>
      <c r="IRB9" s="63"/>
      <c r="IRC9" s="63"/>
      <c r="IRD9" s="63"/>
      <c r="IRE9" s="63"/>
      <c r="IRF9" s="63"/>
      <c r="IRG9" s="63"/>
      <c r="IRH9" s="63"/>
      <c r="IRI9" s="63"/>
      <c r="IRJ9" s="63"/>
      <c r="IRK9" s="63"/>
      <c r="IRL9" s="63"/>
      <c r="IRM9" s="63"/>
      <c r="IRN9" s="63"/>
      <c r="IRO9" s="63"/>
      <c r="IRP9" s="63"/>
      <c r="IRQ9" s="63"/>
      <c r="IRR9" s="63"/>
      <c r="IRS9" s="63"/>
      <c r="IRT9" s="63"/>
      <c r="IRU9" s="63"/>
      <c r="IRV9" s="63"/>
      <c r="IRW9" s="63"/>
      <c r="IRX9" s="63"/>
      <c r="IRY9" s="63"/>
      <c r="IRZ9" s="63"/>
      <c r="ISA9" s="63"/>
      <c r="ISB9" s="63"/>
      <c r="ISC9" s="63"/>
      <c r="ISD9" s="63"/>
      <c r="ISE9" s="63"/>
      <c r="ISF9" s="63"/>
      <c r="ISG9" s="63"/>
      <c r="ISH9" s="63"/>
      <c r="ISI9" s="63"/>
      <c r="ISJ9" s="63"/>
      <c r="ISK9" s="63"/>
      <c r="ISL9" s="63"/>
      <c r="ISM9" s="63"/>
      <c r="ISN9" s="63"/>
      <c r="ISO9" s="63"/>
      <c r="ISP9" s="63"/>
      <c r="ISQ9" s="63"/>
      <c r="ISR9" s="63"/>
      <c r="ISS9" s="63"/>
      <c r="IST9" s="63"/>
      <c r="ISU9" s="63"/>
      <c r="ISV9" s="63"/>
      <c r="ISW9" s="63"/>
      <c r="ISX9" s="63"/>
      <c r="ISY9" s="63"/>
      <c r="ISZ9" s="63"/>
      <c r="ITA9" s="63"/>
      <c r="ITB9" s="63"/>
      <c r="ITC9" s="63"/>
      <c r="ITD9" s="63"/>
      <c r="ITE9" s="63"/>
      <c r="ITF9" s="63"/>
      <c r="ITG9" s="63"/>
      <c r="ITH9" s="63"/>
      <c r="ITI9" s="63"/>
      <c r="ITJ9" s="63"/>
      <c r="ITK9" s="63"/>
      <c r="ITL9" s="63"/>
      <c r="ITM9" s="63"/>
      <c r="ITN9" s="63"/>
      <c r="ITO9" s="63"/>
      <c r="ITP9" s="63"/>
      <c r="ITQ9" s="63"/>
      <c r="ITR9" s="63"/>
      <c r="ITS9" s="63"/>
      <c r="ITT9" s="63"/>
      <c r="ITU9" s="63"/>
      <c r="ITV9" s="63"/>
      <c r="ITW9" s="63"/>
      <c r="ITX9" s="63"/>
      <c r="ITY9" s="63"/>
      <c r="ITZ9" s="63"/>
      <c r="IUA9" s="63"/>
      <c r="IUB9" s="63"/>
      <c r="IUC9" s="63"/>
      <c r="IUD9" s="63"/>
      <c r="IUE9" s="63"/>
      <c r="IUF9" s="63"/>
      <c r="IUG9" s="63"/>
      <c r="IUH9" s="63"/>
      <c r="IUI9" s="63"/>
      <c r="IUJ9" s="63"/>
      <c r="IUK9" s="63"/>
      <c r="IUL9" s="63"/>
      <c r="IUM9" s="63"/>
      <c r="IUN9" s="63"/>
      <c r="IUO9" s="63"/>
      <c r="IUP9" s="63"/>
      <c r="IUQ9" s="63"/>
      <c r="IUR9" s="63"/>
      <c r="IUS9" s="63"/>
      <c r="IUT9" s="63"/>
      <c r="IUU9" s="63"/>
      <c r="IUV9" s="63"/>
      <c r="IUW9" s="63"/>
      <c r="IUX9" s="63"/>
      <c r="IUY9" s="63"/>
      <c r="IUZ9" s="63"/>
      <c r="IVA9" s="63"/>
      <c r="IVB9" s="63"/>
      <c r="IVC9" s="63"/>
      <c r="IVD9" s="63"/>
      <c r="IVE9" s="63"/>
      <c r="IVF9" s="63"/>
      <c r="IVG9" s="63"/>
      <c r="IVH9" s="63"/>
      <c r="IVI9" s="63"/>
      <c r="IVJ9" s="63"/>
      <c r="IVK9" s="63"/>
      <c r="IVL9" s="63"/>
      <c r="IVM9" s="63"/>
      <c r="IVN9" s="63"/>
      <c r="IVO9" s="63"/>
      <c r="IVP9" s="63"/>
      <c r="IVQ9" s="63"/>
      <c r="IVR9" s="63"/>
      <c r="IVS9" s="63"/>
      <c r="IVT9" s="63"/>
      <c r="IVU9" s="63"/>
      <c r="IVV9" s="63"/>
      <c r="IVW9" s="63"/>
      <c r="IVX9" s="63"/>
      <c r="IVY9" s="63"/>
      <c r="IVZ9" s="63"/>
      <c r="IWA9" s="63"/>
      <c r="IWB9" s="63"/>
      <c r="IWC9" s="63"/>
      <c r="IWD9" s="63"/>
      <c r="IWE9" s="63"/>
      <c r="IWF9" s="63"/>
      <c r="IWG9" s="63"/>
      <c r="IWH9" s="63"/>
      <c r="IWI9" s="63"/>
      <c r="IWJ9" s="63"/>
      <c r="IWK9" s="63"/>
      <c r="IWL9" s="63"/>
      <c r="IWM9" s="63"/>
      <c r="IWN9" s="63"/>
      <c r="IWO9" s="63"/>
      <c r="IWP9" s="63"/>
      <c r="IWQ9" s="63"/>
      <c r="IWR9" s="63"/>
      <c r="IWS9" s="63"/>
      <c r="IWT9" s="63"/>
      <c r="IWU9" s="63"/>
      <c r="IWV9" s="63"/>
      <c r="IWW9" s="63"/>
      <c r="IWX9" s="63"/>
      <c r="IWY9" s="63"/>
      <c r="IWZ9" s="63"/>
      <c r="IXA9" s="63"/>
      <c r="IXB9" s="63"/>
      <c r="IXC9" s="63"/>
      <c r="IXD9" s="63"/>
      <c r="IXE9" s="63"/>
      <c r="IXF9" s="63"/>
      <c r="IXG9" s="63"/>
      <c r="IXH9" s="63"/>
      <c r="IXI9" s="63"/>
      <c r="IXJ9" s="63"/>
      <c r="IXK9" s="63"/>
      <c r="IXL9" s="63"/>
      <c r="IXM9" s="63"/>
      <c r="IXN9" s="63"/>
      <c r="IXO9" s="63"/>
      <c r="IXP9" s="63"/>
      <c r="IXQ9" s="63"/>
      <c r="IXR9" s="63"/>
      <c r="IXS9" s="63"/>
      <c r="IXT9" s="63"/>
      <c r="IXU9" s="63"/>
      <c r="IXV9" s="63"/>
      <c r="IXW9" s="63"/>
      <c r="IXX9" s="63"/>
      <c r="IXY9" s="63"/>
      <c r="IXZ9" s="63"/>
      <c r="IYA9" s="63"/>
      <c r="IYB9" s="63"/>
      <c r="IYC9" s="63"/>
      <c r="IYD9" s="63"/>
      <c r="IYE9" s="63"/>
      <c r="IYF9" s="63"/>
      <c r="IYG9" s="63"/>
      <c r="IYH9" s="63"/>
      <c r="IYI9" s="63"/>
      <c r="IYJ9" s="63"/>
      <c r="IYK9" s="63"/>
      <c r="IYL9" s="63"/>
      <c r="IYM9" s="63"/>
      <c r="IYN9" s="63"/>
      <c r="IYO9" s="63"/>
      <c r="IYP9" s="63"/>
      <c r="IYQ9" s="63"/>
      <c r="IYR9" s="63"/>
      <c r="IYS9" s="63"/>
      <c r="IYT9" s="63"/>
      <c r="IYU9" s="63"/>
      <c r="IYV9" s="63"/>
      <c r="IYW9" s="63"/>
      <c r="IYX9" s="63"/>
      <c r="IYY9" s="63"/>
      <c r="IYZ9" s="63"/>
      <c r="IZA9" s="63"/>
      <c r="IZB9" s="63"/>
      <c r="IZC9" s="63"/>
      <c r="IZD9" s="63"/>
      <c r="IZE9" s="63"/>
      <c r="IZF9" s="63"/>
      <c r="IZG9" s="63"/>
      <c r="IZH9" s="63"/>
      <c r="IZI9" s="63"/>
      <c r="IZJ9" s="63"/>
      <c r="IZK9" s="63"/>
      <c r="IZL9" s="63"/>
      <c r="IZM9" s="63"/>
      <c r="IZN9" s="63"/>
      <c r="IZO9" s="63"/>
      <c r="IZP9" s="63"/>
      <c r="IZQ9" s="63"/>
      <c r="IZR9" s="63"/>
      <c r="IZS9" s="63"/>
      <c r="IZT9" s="63"/>
      <c r="IZU9" s="63"/>
      <c r="IZV9" s="63"/>
      <c r="IZW9" s="63"/>
      <c r="IZX9" s="63"/>
      <c r="IZY9" s="63"/>
      <c r="IZZ9" s="63"/>
      <c r="JAA9" s="63"/>
      <c r="JAB9" s="63"/>
      <c r="JAC9" s="63"/>
      <c r="JAD9" s="63"/>
      <c r="JAE9" s="63"/>
      <c r="JAF9" s="63"/>
      <c r="JAG9" s="63"/>
      <c r="JAH9" s="63"/>
      <c r="JAI9" s="63"/>
      <c r="JAJ9" s="63"/>
      <c r="JAK9" s="63"/>
      <c r="JAL9" s="63"/>
      <c r="JAM9" s="63"/>
      <c r="JAN9" s="63"/>
      <c r="JAO9" s="63"/>
      <c r="JAP9" s="63"/>
      <c r="JAQ9" s="63"/>
      <c r="JAR9" s="63"/>
      <c r="JAS9" s="63"/>
      <c r="JAT9" s="63"/>
      <c r="JAU9" s="63"/>
      <c r="JAV9" s="63"/>
      <c r="JAW9" s="63"/>
      <c r="JAX9" s="63"/>
      <c r="JAY9" s="63"/>
      <c r="JAZ9" s="63"/>
      <c r="JBA9" s="63"/>
      <c r="JBB9" s="63"/>
      <c r="JBC9" s="63"/>
      <c r="JBD9" s="63"/>
      <c r="JBE9" s="63"/>
      <c r="JBF9" s="63"/>
      <c r="JBG9" s="63"/>
      <c r="JBH9" s="63"/>
      <c r="JBI9" s="63"/>
      <c r="JBJ9" s="63"/>
      <c r="JBK9" s="63"/>
      <c r="JBL9" s="63"/>
      <c r="JBM9" s="63"/>
      <c r="JBN9" s="63"/>
      <c r="JBO9" s="63"/>
      <c r="JBP9" s="63"/>
      <c r="JBQ9" s="63"/>
      <c r="JBR9" s="63"/>
      <c r="JBS9" s="63"/>
      <c r="JBT9" s="63"/>
      <c r="JBU9" s="63"/>
      <c r="JBV9" s="63"/>
      <c r="JBW9" s="63"/>
      <c r="JBX9" s="63"/>
      <c r="JBY9" s="63"/>
      <c r="JBZ9" s="63"/>
      <c r="JCA9" s="63"/>
      <c r="JCB9" s="63"/>
      <c r="JCC9" s="63"/>
      <c r="JCD9" s="63"/>
      <c r="JCE9" s="63"/>
      <c r="JCF9" s="63"/>
      <c r="JCG9" s="63"/>
      <c r="JCH9" s="63"/>
      <c r="JCI9" s="63"/>
      <c r="JCJ9" s="63"/>
      <c r="JCK9" s="63"/>
      <c r="JCL9" s="63"/>
      <c r="JCM9" s="63"/>
      <c r="JCN9" s="63"/>
      <c r="JCO9" s="63"/>
      <c r="JCP9" s="63"/>
      <c r="JCQ9" s="63"/>
      <c r="JCR9" s="63"/>
      <c r="JCS9" s="63"/>
      <c r="JCT9" s="63"/>
      <c r="JCU9" s="63"/>
      <c r="JCV9" s="63"/>
      <c r="JCW9" s="63"/>
      <c r="JCX9" s="63"/>
      <c r="JCY9" s="63"/>
      <c r="JCZ9" s="63"/>
      <c r="JDA9" s="63"/>
      <c r="JDB9" s="63"/>
      <c r="JDC9" s="63"/>
      <c r="JDD9" s="63"/>
      <c r="JDE9" s="63"/>
      <c r="JDF9" s="63"/>
      <c r="JDG9" s="63"/>
      <c r="JDH9" s="63"/>
      <c r="JDI9" s="63"/>
      <c r="JDJ9" s="63"/>
      <c r="JDK9" s="63"/>
      <c r="JDL9" s="63"/>
      <c r="JDM9" s="63"/>
      <c r="JDN9" s="63"/>
      <c r="JDO9" s="63"/>
      <c r="JDP9" s="63"/>
      <c r="JDQ9" s="63"/>
      <c r="JDR9" s="63"/>
      <c r="JDS9" s="63"/>
      <c r="JDT9" s="63"/>
      <c r="JDU9" s="63"/>
      <c r="JDV9" s="63"/>
      <c r="JDW9" s="63"/>
      <c r="JDX9" s="63"/>
      <c r="JDY9" s="63"/>
      <c r="JDZ9" s="63"/>
      <c r="JEA9" s="63"/>
      <c r="JEB9" s="63"/>
      <c r="JEC9" s="63"/>
      <c r="JED9" s="63"/>
      <c r="JEE9" s="63"/>
      <c r="JEF9" s="63"/>
      <c r="JEG9" s="63"/>
      <c r="JEH9" s="63"/>
      <c r="JEI9" s="63"/>
      <c r="JEJ9" s="63"/>
      <c r="JEK9" s="63"/>
      <c r="JEL9" s="63"/>
      <c r="JEM9" s="63"/>
      <c r="JEN9" s="63"/>
      <c r="JEO9" s="63"/>
      <c r="JEP9" s="63"/>
      <c r="JEQ9" s="63"/>
      <c r="JER9" s="63"/>
      <c r="JES9" s="63"/>
      <c r="JET9" s="63"/>
      <c r="JEU9" s="63"/>
      <c r="JEV9" s="63"/>
      <c r="JEW9" s="63"/>
      <c r="JEX9" s="63"/>
      <c r="JEY9" s="63"/>
      <c r="JEZ9" s="63"/>
      <c r="JFA9" s="63"/>
      <c r="JFB9" s="63"/>
      <c r="JFC9" s="63"/>
      <c r="JFD9" s="63"/>
      <c r="JFE9" s="63"/>
      <c r="JFF9" s="63"/>
      <c r="JFG9" s="63"/>
      <c r="JFH9" s="63"/>
      <c r="JFI9" s="63"/>
      <c r="JFJ9" s="63"/>
      <c r="JFK9" s="63"/>
      <c r="JFL9" s="63"/>
      <c r="JFM9" s="63"/>
      <c r="JFN9" s="63"/>
      <c r="JFO9" s="63"/>
      <c r="JFP9" s="63"/>
      <c r="JFQ9" s="63"/>
      <c r="JFR9" s="63"/>
      <c r="JFS9" s="63"/>
      <c r="JFT9" s="63"/>
      <c r="JFU9" s="63"/>
      <c r="JFV9" s="63"/>
      <c r="JFW9" s="63"/>
      <c r="JFX9" s="63"/>
      <c r="JFY9" s="63"/>
      <c r="JFZ9" s="63"/>
      <c r="JGA9" s="63"/>
      <c r="JGB9" s="63"/>
      <c r="JGC9" s="63"/>
      <c r="JGD9" s="63"/>
      <c r="JGE9" s="63"/>
      <c r="JGF9" s="63"/>
      <c r="JGG9" s="63"/>
      <c r="JGH9" s="63"/>
      <c r="JGI9" s="63"/>
      <c r="JGJ9" s="63"/>
      <c r="JGK9" s="63"/>
      <c r="JGL9" s="63"/>
      <c r="JGM9" s="63"/>
      <c r="JGN9" s="63"/>
      <c r="JGO9" s="63"/>
      <c r="JGP9" s="63"/>
      <c r="JGQ9" s="63"/>
      <c r="JGR9" s="63"/>
      <c r="JGS9" s="63"/>
      <c r="JGT9" s="63"/>
      <c r="JGU9" s="63"/>
      <c r="JGV9" s="63"/>
      <c r="JGW9" s="63"/>
      <c r="JGX9" s="63"/>
      <c r="JGY9" s="63"/>
      <c r="JGZ9" s="63"/>
      <c r="JHA9" s="63"/>
      <c r="JHB9" s="63"/>
      <c r="JHC9" s="63"/>
      <c r="JHD9" s="63"/>
      <c r="JHE9" s="63"/>
      <c r="JHF9" s="63"/>
      <c r="JHG9" s="63"/>
      <c r="JHH9" s="63"/>
      <c r="JHI9" s="63"/>
      <c r="JHJ9" s="63"/>
      <c r="JHK9" s="63"/>
      <c r="JHL9" s="63"/>
      <c r="JHM9" s="63"/>
      <c r="JHN9" s="63"/>
      <c r="JHO9" s="63"/>
      <c r="JHP9" s="63"/>
      <c r="JHQ9" s="63"/>
      <c r="JHR9" s="63"/>
      <c r="JHS9" s="63"/>
      <c r="JHT9" s="63"/>
      <c r="JHU9" s="63"/>
      <c r="JHV9" s="63"/>
      <c r="JHW9" s="63"/>
      <c r="JHX9" s="63"/>
      <c r="JHY9" s="63"/>
      <c r="JHZ9" s="63"/>
      <c r="JIA9" s="63"/>
      <c r="JIB9" s="63"/>
      <c r="JIC9" s="63"/>
      <c r="JID9" s="63"/>
      <c r="JIE9" s="63"/>
      <c r="JIF9" s="63"/>
      <c r="JIG9" s="63"/>
      <c r="JIH9" s="63"/>
      <c r="JII9" s="63"/>
      <c r="JIJ9" s="63"/>
      <c r="JIK9" s="63"/>
      <c r="JIL9" s="63"/>
      <c r="JIM9" s="63"/>
      <c r="JIN9" s="63"/>
      <c r="JIO9" s="63"/>
      <c r="JIP9" s="63"/>
      <c r="JIQ9" s="63"/>
      <c r="JIR9" s="63"/>
      <c r="JIS9" s="63"/>
      <c r="JIT9" s="63"/>
      <c r="JIU9" s="63"/>
      <c r="JIV9" s="63"/>
      <c r="JIW9" s="63"/>
      <c r="JIX9" s="63"/>
      <c r="JIY9" s="63"/>
      <c r="JIZ9" s="63"/>
      <c r="JJA9" s="63"/>
      <c r="JJB9" s="63"/>
      <c r="JJC9" s="63"/>
      <c r="JJD9" s="63"/>
      <c r="JJE9" s="63"/>
      <c r="JJF9" s="63"/>
      <c r="JJG9" s="63"/>
      <c r="JJH9" s="63"/>
      <c r="JJI9" s="63"/>
      <c r="JJJ9" s="63"/>
      <c r="JJK9" s="63"/>
      <c r="JJL9" s="63"/>
      <c r="JJM9" s="63"/>
      <c r="JJN9" s="63"/>
      <c r="JJO9" s="63"/>
      <c r="JJP9" s="63"/>
      <c r="JJQ9" s="63"/>
      <c r="JJR9" s="63"/>
      <c r="JJS9" s="63"/>
      <c r="JJT9" s="63"/>
      <c r="JJU9" s="63"/>
      <c r="JJV9" s="63"/>
      <c r="JJW9" s="63"/>
      <c r="JJX9" s="63"/>
      <c r="JJY9" s="63"/>
      <c r="JJZ9" s="63"/>
      <c r="JKA9" s="63"/>
      <c r="JKB9" s="63"/>
      <c r="JKC9" s="63"/>
      <c r="JKD9" s="63"/>
      <c r="JKE9" s="63"/>
      <c r="JKF9" s="63"/>
      <c r="JKG9" s="63"/>
      <c r="JKH9" s="63"/>
      <c r="JKI9" s="63"/>
      <c r="JKJ9" s="63"/>
      <c r="JKK9" s="63"/>
      <c r="JKL9" s="63"/>
      <c r="JKM9" s="63"/>
      <c r="JKN9" s="63"/>
      <c r="JKO9" s="63"/>
      <c r="JKP9" s="63"/>
      <c r="JKQ9" s="63"/>
      <c r="JKR9" s="63"/>
      <c r="JKS9" s="63"/>
      <c r="JKT9" s="63"/>
      <c r="JKU9" s="63"/>
      <c r="JKV9" s="63"/>
      <c r="JKW9" s="63"/>
      <c r="JKX9" s="63"/>
      <c r="JKY9" s="63"/>
      <c r="JKZ9" s="63"/>
      <c r="JLA9" s="63"/>
      <c r="JLB9" s="63"/>
      <c r="JLC9" s="63"/>
      <c r="JLD9" s="63"/>
      <c r="JLE9" s="63"/>
      <c r="JLF9" s="63"/>
      <c r="JLG9" s="63"/>
      <c r="JLH9" s="63"/>
      <c r="JLI9" s="63"/>
      <c r="JLJ9" s="63"/>
      <c r="JLK9" s="63"/>
      <c r="JLL9" s="63"/>
      <c r="JLM9" s="63"/>
      <c r="JLN9" s="63"/>
      <c r="JLO9" s="63"/>
      <c r="JLP9" s="63"/>
      <c r="JLQ9" s="63"/>
      <c r="JLR9" s="63"/>
      <c r="JLS9" s="63"/>
      <c r="JLT9" s="63"/>
      <c r="JLU9" s="63"/>
      <c r="JLV9" s="63"/>
      <c r="JLW9" s="63"/>
      <c r="JLX9" s="63"/>
      <c r="JLY9" s="63"/>
      <c r="JLZ9" s="63"/>
      <c r="JMA9" s="63"/>
      <c r="JMB9" s="63"/>
      <c r="JMC9" s="63"/>
      <c r="JMD9" s="63"/>
      <c r="JME9" s="63"/>
      <c r="JMF9" s="63"/>
      <c r="JMG9" s="63"/>
      <c r="JMH9" s="63"/>
      <c r="JMI9" s="63"/>
      <c r="JMJ9" s="63"/>
      <c r="JMK9" s="63"/>
      <c r="JML9" s="63"/>
      <c r="JMM9" s="63"/>
      <c r="JMN9" s="63"/>
      <c r="JMO9" s="63"/>
      <c r="JMP9" s="63"/>
      <c r="JMQ9" s="63"/>
      <c r="JMR9" s="63"/>
      <c r="JMS9" s="63"/>
      <c r="JMT9" s="63"/>
      <c r="JMU9" s="63"/>
      <c r="JMV9" s="63"/>
      <c r="JMW9" s="63"/>
      <c r="JMX9" s="63"/>
      <c r="JMY9" s="63"/>
      <c r="JMZ9" s="63"/>
      <c r="JNA9" s="63"/>
      <c r="JNB9" s="63"/>
      <c r="JNC9" s="63"/>
      <c r="JND9" s="63"/>
      <c r="JNE9" s="63"/>
      <c r="JNF9" s="63"/>
      <c r="JNG9" s="63"/>
      <c r="JNH9" s="63"/>
      <c r="JNI9" s="63"/>
      <c r="JNJ9" s="63"/>
      <c r="JNK9" s="63"/>
      <c r="JNL9" s="63"/>
      <c r="JNM9" s="63"/>
      <c r="JNN9" s="63"/>
      <c r="JNO9" s="63"/>
      <c r="JNP9" s="63"/>
      <c r="JNQ9" s="63"/>
      <c r="JNR9" s="63"/>
      <c r="JNS9" s="63"/>
      <c r="JNT9" s="63"/>
      <c r="JNU9" s="63"/>
      <c r="JNV9" s="63"/>
      <c r="JNW9" s="63"/>
      <c r="JNX9" s="63"/>
      <c r="JNY9" s="63"/>
      <c r="JNZ9" s="63"/>
      <c r="JOA9" s="63"/>
      <c r="JOB9" s="63"/>
      <c r="JOC9" s="63"/>
      <c r="JOD9" s="63"/>
      <c r="JOE9" s="63"/>
      <c r="JOF9" s="63"/>
      <c r="JOG9" s="63"/>
      <c r="JOH9" s="63"/>
      <c r="JOI9" s="63"/>
      <c r="JOJ9" s="63"/>
      <c r="JOK9" s="63"/>
      <c r="JOL9" s="63"/>
      <c r="JOM9" s="63"/>
      <c r="JON9" s="63"/>
      <c r="JOO9" s="63"/>
      <c r="JOP9" s="63"/>
      <c r="JOQ9" s="63"/>
      <c r="JOR9" s="63"/>
      <c r="JOS9" s="63"/>
      <c r="JOT9" s="63"/>
      <c r="JOU9" s="63"/>
      <c r="JOV9" s="63"/>
      <c r="JOW9" s="63"/>
      <c r="JOX9" s="63"/>
      <c r="JOY9" s="63"/>
      <c r="JOZ9" s="63"/>
      <c r="JPA9" s="63"/>
      <c r="JPB9" s="63"/>
      <c r="JPC9" s="63"/>
      <c r="JPD9" s="63"/>
      <c r="JPE9" s="63"/>
      <c r="JPF9" s="63"/>
      <c r="JPG9" s="63"/>
      <c r="JPH9" s="63"/>
      <c r="JPI9" s="63"/>
      <c r="JPJ9" s="63"/>
      <c r="JPK9" s="63"/>
      <c r="JPL9" s="63"/>
      <c r="JPM9" s="63"/>
      <c r="JPN9" s="63"/>
      <c r="JPO9" s="63"/>
      <c r="JPP9" s="63"/>
      <c r="JPQ9" s="63"/>
      <c r="JPR9" s="63"/>
      <c r="JPS9" s="63"/>
      <c r="JPT9" s="63"/>
      <c r="JPU9" s="63"/>
      <c r="JPV9" s="63"/>
      <c r="JPW9" s="63"/>
      <c r="JPX9" s="63"/>
      <c r="JPY9" s="63"/>
      <c r="JPZ9" s="63"/>
      <c r="JQA9" s="63"/>
      <c r="JQB9" s="63"/>
      <c r="JQC9" s="63"/>
      <c r="JQD9" s="63"/>
      <c r="JQE9" s="63"/>
      <c r="JQF9" s="63"/>
      <c r="JQG9" s="63"/>
      <c r="JQH9" s="63"/>
      <c r="JQI9" s="63"/>
      <c r="JQJ9" s="63"/>
      <c r="JQK9" s="63"/>
      <c r="JQL9" s="63"/>
      <c r="JQM9" s="63"/>
      <c r="JQN9" s="63"/>
      <c r="JQO9" s="63"/>
      <c r="JQP9" s="63"/>
      <c r="JQQ9" s="63"/>
      <c r="JQR9" s="63"/>
      <c r="JQS9" s="63"/>
      <c r="JQT9" s="63"/>
      <c r="JQU9" s="63"/>
      <c r="JQV9" s="63"/>
      <c r="JQW9" s="63"/>
      <c r="JQX9" s="63"/>
      <c r="JQY9" s="63"/>
      <c r="JQZ9" s="63"/>
      <c r="JRA9" s="63"/>
      <c r="JRB9" s="63"/>
      <c r="JRC9" s="63"/>
      <c r="JRD9" s="63"/>
      <c r="JRE9" s="63"/>
      <c r="JRF9" s="63"/>
      <c r="JRG9" s="63"/>
      <c r="JRH9" s="63"/>
      <c r="JRI9" s="63"/>
      <c r="JRJ9" s="63"/>
      <c r="JRK9" s="63"/>
      <c r="JRL9" s="63"/>
      <c r="JRM9" s="63"/>
      <c r="JRN9" s="63"/>
      <c r="JRO9" s="63"/>
      <c r="JRP9" s="63"/>
      <c r="JRQ9" s="63"/>
      <c r="JRR9" s="63"/>
      <c r="JRS9" s="63"/>
      <c r="JRT9" s="63"/>
      <c r="JRU9" s="63"/>
      <c r="JRV9" s="63"/>
      <c r="JRW9" s="63"/>
      <c r="JRX9" s="63"/>
      <c r="JRY9" s="63"/>
      <c r="JRZ9" s="63"/>
      <c r="JSA9" s="63"/>
      <c r="JSB9" s="63"/>
      <c r="JSC9" s="63"/>
      <c r="JSD9" s="63"/>
      <c r="JSE9" s="63"/>
      <c r="JSF9" s="63"/>
      <c r="JSG9" s="63"/>
      <c r="JSH9" s="63"/>
      <c r="JSI9" s="63"/>
      <c r="JSJ9" s="63"/>
      <c r="JSK9" s="63"/>
      <c r="JSL9" s="63"/>
      <c r="JSM9" s="63"/>
      <c r="JSN9" s="63"/>
      <c r="JSO9" s="63"/>
      <c r="JSP9" s="63"/>
      <c r="JSQ9" s="63"/>
      <c r="JSR9" s="63"/>
      <c r="JSS9" s="63"/>
      <c r="JST9" s="63"/>
      <c r="JSU9" s="63"/>
      <c r="JSV9" s="63"/>
      <c r="JSW9" s="63"/>
      <c r="JSX9" s="63"/>
      <c r="JSY9" s="63"/>
      <c r="JSZ9" s="63"/>
      <c r="JTA9" s="63"/>
      <c r="JTB9" s="63"/>
      <c r="JTC9" s="63"/>
      <c r="JTD9" s="63"/>
      <c r="JTE9" s="63"/>
      <c r="JTF9" s="63"/>
      <c r="JTG9" s="63"/>
      <c r="JTH9" s="63"/>
      <c r="JTI9" s="63"/>
      <c r="JTJ9" s="63"/>
      <c r="JTK9" s="63"/>
      <c r="JTL9" s="63"/>
      <c r="JTM9" s="63"/>
      <c r="JTN9" s="63"/>
      <c r="JTO9" s="63"/>
      <c r="JTP9" s="63"/>
      <c r="JTQ9" s="63"/>
      <c r="JTR9" s="63"/>
      <c r="JTS9" s="63"/>
      <c r="JTT9" s="63"/>
      <c r="JTU9" s="63"/>
      <c r="JTV9" s="63"/>
      <c r="JTW9" s="63"/>
      <c r="JTX9" s="63"/>
      <c r="JTY9" s="63"/>
      <c r="JTZ9" s="63"/>
      <c r="JUA9" s="63"/>
      <c r="JUB9" s="63"/>
      <c r="JUC9" s="63"/>
      <c r="JUD9" s="63"/>
      <c r="JUE9" s="63"/>
      <c r="JUF9" s="63"/>
      <c r="JUG9" s="63"/>
      <c r="JUH9" s="63"/>
      <c r="JUI9" s="63"/>
      <c r="JUJ9" s="63"/>
      <c r="JUK9" s="63"/>
      <c r="JUL9" s="63"/>
      <c r="JUM9" s="63"/>
      <c r="JUN9" s="63"/>
      <c r="JUO9" s="63"/>
      <c r="JUP9" s="63"/>
      <c r="JUQ9" s="63"/>
      <c r="JUR9" s="63"/>
      <c r="JUS9" s="63"/>
      <c r="JUT9" s="63"/>
      <c r="JUU9" s="63"/>
      <c r="JUV9" s="63"/>
      <c r="JUW9" s="63"/>
      <c r="JUX9" s="63"/>
      <c r="JUY9" s="63"/>
      <c r="JUZ9" s="63"/>
      <c r="JVA9" s="63"/>
      <c r="JVB9" s="63"/>
      <c r="JVC9" s="63"/>
      <c r="JVD9" s="63"/>
      <c r="JVE9" s="63"/>
      <c r="JVF9" s="63"/>
      <c r="JVG9" s="63"/>
      <c r="JVH9" s="63"/>
      <c r="JVI9" s="63"/>
      <c r="JVJ9" s="63"/>
      <c r="JVK9" s="63"/>
      <c r="JVL9" s="63"/>
      <c r="JVM9" s="63"/>
      <c r="JVN9" s="63"/>
      <c r="JVO9" s="63"/>
      <c r="JVP9" s="63"/>
      <c r="JVQ9" s="63"/>
      <c r="JVR9" s="63"/>
      <c r="JVS9" s="63"/>
      <c r="JVT9" s="63"/>
      <c r="JVU9" s="63"/>
      <c r="JVV9" s="63"/>
      <c r="JVW9" s="63"/>
      <c r="JVX9" s="63"/>
      <c r="JVY9" s="63"/>
      <c r="JVZ9" s="63"/>
      <c r="JWA9" s="63"/>
      <c r="JWB9" s="63"/>
      <c r="JWC9" s="63"/>
      <c r="JWD9" s="63"/>
      <c r="JWE9" s="63"/>
      <c r="JWF9" s="63"/>
      <c r="JWG9" s="63"/>
      <c r="JWH9" s="63"/>
      <c r="JWI9" s="63"/>
      <c r="JWJ9" s="63"/>
      <c r="JWK9" s="63"/>
      <c r="JWL9" s="63"/>
      <c r="JWM9" s="63"/>
      <c r="JWN9" s="63"/>
      <c r="JWO9" s="63"/>
      <c r="JWP9" s="63"/>
      <c r="JWQ9" s="63"/>
      <c r="JWR9" s="63"/>
      <c r="JWS9" s="63"/>
      <c r="JWT9" s="63"/>
      <c r="JWU9" s="63"/>
      <c r="JWV9" s="63"/>
      <c r="JWW9" s="63"/>
      <c r="JWX9" s="63"/>
      <c r="JWY9" s="63"/>
      <c r="JWZ9" s="63"/>
      <c r="JXA9" s="63"/>
      <c r="JXB9" s="63"/>
      <c r="JXC9" s="63"/>
      <c r="JXD9" s="63"/>
      <c r="JXE9" s="63"/>
      <c r="JXF9" s="63"/>
      <c r="JXG9" s="63"/>
      <c r="JXH9" s="63"/>
      <c r="JXI9" s="63"/>
      <c r="JXJ9" s="63"/>
      <c r="JXK9" s="63"/>
      <c r="JXL9" s="63"/>
      <c r="JXM9" s="63"/>
      <c r="JXN9" s="63"/>
      <c r="JXO9" s="63"/>
      <c r="JXP9" s="63"/>
      <c r="JXQ9" s="63"/>
      <c r="JXR9" s="63"/>
      <c r="JXS9" s="63"/>
      <c r="JXT9" s="63"/>
      <c r="JXU9" s="63"/>
      <c r="JXV9" s="63"/>
      <c r="JXW9" s="63"/>
      <c r="JXX9" s="63"/>
      <c r="JXY9" s="63"/>
      <c r="JXZ9" s="63"/>
      <c r="JYA9" s="63"/>
      <c r="JYB9" s="63"/>
      <c r="JYC9" s="63"/>
      <c r="JYD9" s="63"/>
      <c r="JYE9" s="63"/>
      <c r="JYF9" s="63"/>
      <c r="JYG9" s="63"/>
      <c r="JYH9" s="63"/>
      <c r="JYI9" s="63"/>
      <c r="JYJ9" s="63"/>
      <c r="JYK9" s="63"/>
      <c r="JYL9" s="63"/>
      <c r="JYM9" s="63"/>
      <c r="JYN9" s="63"/>
      <c r="JYO9" s="63"/>
      <c r="JYP9" s="63"/>
      <c r="JYQ9" s="63"/>
      <c r="JYR9" s="63"/>
      <c r="JYS9" s="63"/>
      <c r="JYT9" s="63"/>
      <c r="JYU9" s="63"/>
      <c r="JYV9" s="63"/>
      <c r="JYW9" s="63"/>
      <c r="JYX9" s="63"/>
      <c r="JYY9" s="63"/>
      <c r="JYZ9" s="63"/>
      <c r="JZA9" s="63"/>
      <c r="JZB9" s="63"/>
      <c r="JZC9" s="63"/>
      <c r="JZD9" s="63"/>
      <c r="JZE9" s="63"/>
      <c r="JZF9" s="63"/>
      <c r="JZG9" s="63"/>
      <c r="JZH9" s="63"/>
      <c r="JZI9" s="63"/>
      <c r="JZJ9" s="63"/>
      <c r="JZK9" s="63"/>
      <c r="JZL9" s="63"/>
      <c r="JZM9" s="63"/>
      <c r="JZN9" s="63"/>
      <c r="JZO9" s="63"/>
      <c r="JZP9" s="63"/>
      <c r="JZQ9" s="63"/>
      <c r="JZR9" s="63"/>
      <c r="JZS9" s="63"/>
      <c r="JZT9" s="63"/>
      <c r="JZU9" s="63"/>
      <c r="JZV9" s="63"/>
      <c r="JZW9" s="63"/>
      <c r="JZX9" s="63"/>
      <c r="JZY9" s="63"/>
      <c r="JZZ9" s="63"/>
      <c r="KAA9" s="63"/>
      <c r="KAB9" s="63"/>
      <c r="KAC9" s="63"/>
      <c r="KAD9" s="63"/>
      <c r="KAE9" s="63"/>
      <c r="KAF9" s="63"/>
      <c r="KAG9" s="63"/>
      <c r="KAH9" s="63"/>
      <c r="KAI9" s="63"/>
      <c r="KAJ9" s="63"/>
      <c r="KAK9" s="63"/>
      <c r="KAL9" s="63"/>
      <c r="KAM9" s="63"/>
      <c r="KAN9" s="63"/>
      <c r="KAO9" s="63"/>
      <c r="KAP9" s="63"/>
      <c r="KAQ9" s="63"/>
      <c r="KAR9" s="63"/>
      <c r="KAS9" s="63"/>
      <c r="KAT9" s="63"/>
      <c r="KAU9" s="63"/>
      <c r="KAV9" s="63"/>
      <c r="KAW9" s="63"/>
      <c r="KAX9" s="63"/>
      <c r="KAY9" s="63"/>
      <c r="KAZ9" s="63"/>
      <c r="KBA9" s="63"/>
      <c r="KBB9" s="63"/>
      <c r="KBC9" s="63"/>
      <c r="KBD9" s="63"/>
      <c r="KBE9" s="63"/>
      <c r="KBF9" s="63"/>
      <c r="KBG9" s="63"/>
      <c r="KBH9" s="63"/>
      <c r="KBI9" s="63"/>
      <c r="KBJ9" s="63"/>
      <c r="KBK9" s="63"/>
      <c r="KBL9" s="63"/>
      <c r="KBM9" s="63"/>
      <c r="KBN9" s="63"/>
      <c r="KBO9" s="63"/>
      <c r="KBP9" s="63"/>
      <c r="KBQ9" s="63"/>
      <c r="KBR9" s="63"/>
      <c r="KBS9" s="63"/>
      <c r="KBT9" s="63"/>
      <c r="KBU9" s="63"/>
      <c r="KBV9" s="63"/>
      <c r="KBW9" s="63"/>
      <c r="KBX9" s="63"/>
      <c r="KBY9" s="63"/>
      <c r="KBZ9" s="63"/>
      <c r="KCA9" s="63"/>
      <c r="KCB9" s="63"/>
      <c r="KCC9" s="63"/>
      <c r="KCD9" s="63"/>
      <c r="KCE9" s="63"/>
      <c r="KCF9" s="63"/>
      <c r="KCG9" s="63"/>
      <c r="KCH9" s="63"/>
      <c r="KCI9" s="63"/>
      <c r="KCJ9" s="63"/>
      <c r="KCK9" s="63"/>
      <c r="KCL9" s="63"/>
      <c r="KCM9" s="63"/>
      <c r="KCN9" s="63"/>
      <c r="KCO9" s="63"/>
      <c r="KCP9" s="63"/>
      <c r="KCQ9" s="63"/>
      <c r="KCR9" s="63"/>
      <c r="KCS9" s="63"/>
      <c r="KCT9" s="63"/>
      <c r="KCU9" s="63"/>
      <c r="KCV9" s="63"/>
      <c r="KCW9" s="63"/>
      <c r="KCX9" s="63"/>
      <c r="KCY9" s="63"/>
      <c r="KCZ9" s="63"/>
      <c r="KDA9" s="63"/>
      <c r="KDB9" s="63"/>
      <c r="KDC9" s="63"/>
      <c r="KDD9" s="63"/>
      <c r="KDE9" s="63"/>
      <c r="KDF9" s="63"/>
      <c r="KDG9" s="63"/>
      <c r="KDH9" s="63"/>
      <c r="KDI9" s="63"/>
      <c r="KDJ9" s="63"/>
      <c r="KDK9" s="63"/>
      <c r="KDL9" s="63"/>
      <c r="KDM9" s="63"/>
      <c r="KDN9" s="63"/>
      <c r="KDO9" s="63"/>
      <c r="KDP9" s="63"/>
      <c r="KDQ9" s="63"/>
      <c r="KDR9" s="63"/>
      <c r="KDS9" s="63"/>
      <c r="KDT9" s="63"/>
      <c r="KDU9" s="63"/>
      <c r="KDV9" s="63"/>
      <c r="KDW9" s="63"/>
      <c r="KDX9" s="63"/>
      <c r="KDY9" s="63"/>
      <c r="KDZ9" s="63"/>
      <c r="KEA9" s="63"/>
      <c r="KEB9" s="63"/>
      <c r="KEC9" s="63"/>
      <c r="KED9" s="63"/>
      <c r="KEE9" s="63"/>
      <c r="KEF9" s="63"/>
      <c r="KEG9" s="63"/>
      <c r="KEH9" s="63"/>
      <c r="KEI9" s="63"/>
      <c r="KEJ9" s="63"/>
      <c r="KEK9" s="63"/>
      <c r="KEL9" s="63"/>
      <c r="KEM9" s="63"/>
      <c r="KEN9" s="63"/>
      <c r="KEO9" s="63"/>
      <c r="KEP9" s="63"/>
      <c r="KEQ9" s="63"/>
      <c r="KER9" s="63"/>
      <c r="KES9" s="63"/>
      <c r="KET9" s="63"/>
      <c r="KEU9" s="63"/>
      <c r="KEV9" s="63"/>
      <c r="KEW9" s="63"/>
      <c r="KEX9" s="63"/>
      <c r="KEY9" s="63"/>
      <c r="KEZ9" s="63"/>
      <c r="KFA9" s="63"/>
      <c r="KFB9" s="63"/>
      <c r="KFC9" s="63"/>
      <c r="KFD9" s="63"/>
      <c r="KFE9" s="63"/>
      <c r="KFF9" s="63"/>
      <c r="KFG9" s="63"/>
      <c r="KFH9" s="63"/>
      <c r="KFI9" s="63"/>
      <c r="KFJ9" s="63"/>
      <c r="KFK9" s="63"/>
      <c r="KFL9" s="63"/>
      <c r="KFM9" s="63"/>
      <c r="KFN9" s="63"/>
      <c r="KFO9" s="63"/>
      <c r="KFP9" s="63"/>
      <c r="KFQ9" s="63"/>
      <c r="KFR9" s="63"/>
      <c r="KFS9" s="63"/>
      <c r="KFT9" s="63"/>
      <c r="KFU9" s="63"/>
      <c r="KFV9" s="63"/>
      <c r="KFW9" s="63"/>
      <c r="KFX9" s="63"/>
      <c r="KFY9" s="63"/>
      <c r="KFZ9" s="63"/>
      <c r="KGA9" s="63"/>
      <c r="KGB9" s="63"/>
      <c r="KGC9" s="63"/>
      <c r="KGD9" s="63"/>
      <c r="KGE9" s="63"/>
      <c r="KGF9" s="63"/>
      <c r="KGG9" s="63"/>
      <c r="KGH9" s="63"/>
      <c r="KGI9" s="63"/>
      <c r="KGJ9" s="63"/>
      <c r="KGK9" s="63"/>
      <c r="KGL9" s="63"/>
      <c r="KGM9" s="63"/>
      <c r="KGN9" s="63"/>
      <c r="KGO9" s="63"/>
      <c r="KGP9" s="63"/>
      <c r="KGQ9" s="63"/>
      <c r="KGR9" s="63"/>
      <c r="KGS9" s="63"/>
      <c r="KGT9" s="63"/>
      <c r="KGU9" s="63"/>
      <c r="KGV9" s="63"/>
      <c r="KGW9" s="63"/>
      <c r="KGX9" s="63"/>
      <c r="KGY9" s="63"/>
      <c r="KGZ9" s="63"/>
      <c r="KHA9" s="63"/>
      <c r="KHB9" s="63"/>
      <c r="KHC9" s="63"/>
      <c r="KHD9" s="63"/>
      <c r="KHE9" s="63"/>
      <c r="KHF9" s="63"/>
      <c r="KHG9" s="63"/>
      <c r="KHH9" s="63"/>
      <c r="KHI9" s="63"/>
      <c r="KHJ9" s="63"/>
      <c r="KHK9" s="63"/>
      <c r="KHL9" s="63"/>
      <c r="KHM9" s="63"/>
      <c r="KHN9" s="63"/>
      <c r="KHO9" s="63"/>
      <c r="KHP9" s="63"/>
      <c r="KHQ9" s="63"/>
      <c r="KHR9" s="63"/>
      <c r="KHS9" s="63"/>
      <c r="KHT9" s="63"/>
      <c r="KHU9" s="63"/>
      <c r="KHV9" s="63"/>
      <c r="KHW9" s="63"/>
      <c r="KHX9" s="63"/>
      <c r="KHY9" s="63"/>
      <c r="KHZ9" s="63"/>
      <c r="KIA9" s="63"/>
      <c r="KIB9" s="63"/>
      <c r="KIC9" s="63"/>
      <c r="KID9" s="63"/>
      <c r="KIE9" s="63"/>
      <c r="KIF9" s="63"/>
      <c r="KIG9" s="63"/>
      <c r="KIH9" s="63"/>
      <c r="KII9" s="63"/>
      <c r="KIJ9" s="63"/>
      <c r="KIK9" s="63"/>
      <c r="KIL9" s="63"/>
      <c r="KIM9" s="63"/>
      <c r="KIN9" s="63"/>
      <c r="KIO9" s="63"/>
      <c r="KIP9" s="63"/>
      <c r="KIQ9" s="63"/>
      <c r="KIR9" s="63"/>
      <c r="KIS9" s="63"/>
      <c r="KIT9" s="63"/>
      <c r="KIU9" s="63"/>
      <c r="KIV9" s="63"/>
      <c r="KIW9" s="63"/>
      <c r="KIX9" s="63"/>
      <c r="KIY9" s="63"/>
      <c r="KIZ9" s="63"/>
      <c r="KJA9" s="63"/>
      <c r="KJB9" s="63"/>
      <c r="KJC9" s="63"/>
      <c r="KJD9" s="63"/>
      <c r="KJE9" s="63"/>
      <c r="KJF9" s="63"/>
      <c r="KJG9" s="63"/>
      <c r="KJH9" s="63"/>
      <c r="KJI9" s="63"/>
      <c r="KJJ9" s="63"/>
      <c r="KJK9" s="63"/>
      <c r="KJL9" s="63"/>
      <c r="KJM9" s="63"/>
      <c r="KJN9" s="63"/>
      <c r="KJO9" s="63"/>
      <c r="KJP9" s="63"/>
      <c r="KJQ9" s="63"/>
      <c r="KJR9" s="63"/>
      <c r="KJS9" s="63"/>
      <c r="KJT9" s="63"/>
      <c r="KJU9" s="63"/>
      <c r="KJV9" s="63"/>
      <c r="KJW9" s="63"/>
      <c r="KJX9" s="63"/>
      <c r="KJY9" s="63"/>
      <c r="KJZ9" s="63"/>
      <c r="KKA9" s="63"/>
      <c r="KKB9" s="63"/>
      <c r="KKC9" s="63"/>
      <c r="KKD9" s="63"/>
      <c r="KKE9" s="63"/>
      <c r="KKF9" s="63"/>
      <c r="KKG9" s="63"/>
      <c r="KKH9" s="63"/>
      <c r="KKI9" s="63"/>
      <c r="KKJ9" s="63"/>
      <c r="KKK9" s="63"/>
      <c r="KKL9" s="63"/>
      <c r="KKM9" s="63"/>
      <c r="KKN9" s="63"/>
      <c r="KKO9" s="63"/>
      <c r="KKP9" s="63"/>
      <c r="KKQ9" s="63"/>
      <c r="KKR9" s="63"/>
      <c r="KKS9" s="63"/>
      <c r="KKT9" s="63"/>
      <c r="KKU9" s="63"/>
      <c r="KKV9" s="63"/>
      <c r="KKW9" s="63"/>
      <c r="KKX9" s="63"/>
      <c r="KKY9" s="63"/>
      <c r="KKZ9" s="63"/>
      <c r="KLA9" s="63"/>
      <c r="KLB9" s="63"/>
      <c r="KLC9" s="63"/>
      <c r="KLD9" s="63"/>
      <c r="KLE9" s="63"/>
      <c r="KLF9" s="63"/>
      <c r="KLG9" s="63"/>
      <c r="KLH9" s="63"/>
      <c r="KLI9" s="63"/>
      <c r="KLJ9" s="63"/>
      <c r="KLK9" s="63"/>
      <c r="KLL9" s="63"/>
      <c r="KLM9" s="63"/>
      <c r="KLN9" s="63"/>
      <c r="KLO9" s="63"/>
      <c r="KLP9" s="63"/>
      <c r="KLQ9" s="63"/>
      <c r="KLR9" s="63"/>
      <c r="KLS9" s="63"/>
      <c r="KLT9" s="63"/>
      <c r="KLU9" s="63"/>
      <c r="KLV9" s="63"/>
      <c r="KLW9" s="63"/>
      <c r="KLX9" s="63"/>
      <c r="KLY9" s="63"/>
      <c r="KLZ9" s="63"/>
      <c r="KMA9" s="63"/>
      <c r="KMB9" s="63"/>
      <c r="KMC9" s="63"/>
      <c r="KMD9" s="63"/>
      <c r="KME9" s="63"/>
      <c r="KMF9" s="63"/>
      <c r="KMG9" s="63"/>
      <c r="KMH9" s="63"/>
      <c r="KMI9" s="63"/>
      <c r="KMJ9" s="63"/>
      <c r="KMK9" s="63"/>
      <c r="KML9" s="63"/>
      <c r="KMM9" s="63"/>
      <c r="KMN9" s="63"/>
      <c r="KMO9" s="63"/>
      <c r="KMP9" s="63"/>
      <c r="KMQ9" s="63"/>
      <c r="KMR9" s="63"/>
      <c r="KMS9" s="63"/>
      <c r="KMT9" s="63"/>
      <c r="KMU9" s="63"/>
      <c r="KMV9" s="63"/>
      <c r="KMW9" s="63"/>
      <c r="KMX9" s="63"/>
      <c r="KMY9" s="63"/>
      <c r="KMZ9" s="63"/>
      <c r="KNA9" s="63"/>
      <c r="KNB9" s="63"/>
      <c r="KNC9" s="63"/>
      <c r="KND9" s="63"/>
      <c r="KNE9" s="63"/>
      <c r="KNF9" s="63"/>
      <c r="KNG9" s="63"/>
      <c r="KNH9" s="63"/>
      <c r="KNI9" s="63"/>
      <c r="KNJ9" s="63"/>
      <c r="KNK9" s="63"/>
      <c r="KNL9" s="63"/>
      <c r="KNM9" s="63"/>
      <c r="KNN9" s="63"/>
      <c r="KNO9" s="63"/>
      <c r="KNP9" s="63"/>
      <c r="KNQ9" s="63"/>
      <c r="KNR9" s="63"/>
      <c r="KNS9" s="63"/>
      <c r="KNT9" s="63"/>
      <c r="KNU9" s="63"/>
      <c r="KNV9" s="63"/>
      <c r="KNW9" s="63"/>
      <c r="KNX9" s="63"/>
      <c r="KNY9" s="63"/>
      <c r="KNZ9" s="63"/>
      <c r="KOA9" s="63"/>
      <c r="KOB9" s="63"/>
      <c r="KOC9" s="63"/>
      <c r="KOD9" s="63"/>
      <c r="KOE9" s="63"/>
      <c r="KOF9" s="63"/>
      <c r="KOG9" s="63"/>
      <c r="KOH9" s="63"/>
      <c r="KOI9" s="63"/>
      <c r="KOJ9" s="63"/>
      <c r="KOK9" s="63"/>
      <c r="KOL9" s="63"/>
      <c r="KOM9" s="63"/>
      <c r="KON9" s="63"/>
      <c r="KOO9" s="63"/>
      <c r="KOP9" s="63"/>
      <c r="KOQ9" s="63"/>
      <c r="KOR9" s="63"/>
      <c r="KOS9" s="63"/>
      <c r="KOT9" s="63"/>
      <c r="KOU9" s="63"/>
      <c r="KOV9" s="63"/>
      <c r="KOW9" s="63"/>
      <c r="KOX9" s="63"/>
      <c r="KOY9" s="63"/>
      <c r="KOZ9" s="63"/>
      <c r="KPA9" s="63"/>
      <c r="KPB9" s="63"/>
      <c r="KPC9" s="63"/>
      <c r="KPD9" s="63"/>
      <c r="KPE9" s="63"/>
      <c r="KPF9" s="63"/>
      <c r="KPG9" s="63"/>
      <c r="KPH9" s="63"/>
      <c r="KPI9" s="63"/>
      <c r="KPJ9" s="63"/>
      <c r="KPK9" s="63"/>
      <c r="KPL9" s="63"/>
      <c r="KPM9" s="63"/>
      <c r="KPN9" s="63"/>
      <c r="KPO9" s="63"/>
      <c r="KPP9" s="63"/>
      <c r="KPQ9" s="63"/>
      <c r="KPR9" s="63"/>
      <c r="KPS9" s="63"/>
      <c r="KPT9" s="63"/>
      <c r="KPU9" s="63"/>
      <c r="KPV9" s="63"/>
      <c r="KPW9" s="63"/>
      <c r="KPX9" s="63"/>
      <c r="KPY9" s="63"/>
      <c r="KPZ9" s="63"/>
      <c r="KQA9" s="63"/>
      <c r="KQB9" s="63"/>
      <c r="KQC9" s="63"/>
      <c r="KQD9" s="63"/>
      <c r="KQE9" s="63"/>
      <c r="KQF9" s="63"/>
      <c r="KQG9" s="63"/>
      <c r="KQH9" s="63"/>
      <c r="KQI9" s="63"/>
      <c r="KQJ9" s="63"/>
      <c r="KQK9" s="63"/>
      <c r="KQL9" s="63"/>
      <c r="KQM9" s="63"/>
      <c r="KQN9" s="63"/>
      <c r="KQO9" s="63"/>
      <c r="KQP9" s="63"/>
      <c r="KQQ9" s="63"/>
      <c r="KQR9" s="63"/>
      <c r="KQS9" s="63"/>
      <c r="KQT9" s="63"/>
      <c r="KQU9" s="63"/>
      <c r="KQV9" s="63"/>
      <c r="KQW9" s="63"/>
      <c r="KQX9" s="63"/>
      <c r="KQY9" s="63"/>
      <c r="KQZ9" s="63"/>
      <c r="KRA9" s="63"/>
      <c r="KRB9" s="63"/>
      <c r="KRC9" s="63"/>
      <c r="KRD9" s="63"/>
      <c r="KRE9" s="63"/>
      <c r="KRF9" s="63"/>
      <c r="KRG9" s="63"/>
      <c r="KRH9" s="63"/>
      <c r="KRI9" s="63"/>
      <c r="KRJ9" s="63"/>
      <c r="KRK9" s="63"/>
      <c r="KRL9" s="63"/>
      <c r="KRM9" s="63"/>
      <c r="KRN9" s="63"/>
      <c r="KRO9" s="63"/>
      <c r="KRP9" s="63"/>
      <c r="KRQ9" s="63"/>
      <c r="KRR9" s="63"/>
      <c r="KRS9" s="63"/>
      <c r="KRT9" s="63"/>
      <c r="KRU9" s="63"/>
      <c r="KRV9" s="63"/>
      <c r="KRW9" s="63"/>
      <c r="KRX9" s="63"/>
      <c r="KRY9" s="63"/>
      <c r="KRZ9" s="63"/>
      <c r="KSA9" s="63"/>
      <c r="KSB9" s="63"/>
      <c r="KSC9" s="63"/>
      <c r="KSD9" s="63"/>
      <c r="KSE9" s="63"/>
      <c r="KSF9" s="63"/>
      <c r="KSG9" s="63"/>
      <c r="KSH9" s="63"/>
      <c r="KSI9" s="63"/>
      <c r="KSJ9" s="63"/>
      <c r="KSK9" s="63"/>
      <c r="KSL9" s="63"/>
      <c r="KSM9" s="63"/>
      <c r="KSN9" s="63"/>
      <c r="KSO9" s="63"/>
      <c r="KSP9" s="63"/>
      <c r="KSQ9" s="63"/>
      <c r="KSR9" s="63"/>
      <c r="KSS9" s="63"/>
      <c r="KST9" s="63"/>
      <c r="KSU9" s="63"/>
      <c r="KSV9" s="63"/>
      <c r="KSW9" s="63"/>
      <c r="KSX9" s="63"/>
      <c r="KSY9" s="63"/>
      <c r="KSZ9" s="63"/>
      <c r="KTA9" s="63"/>
      <c r="KTB9" s="63"/>
      <c r="KTC9" s="63"/>
      <c r="KTD9" s="63"/>
      <c r="KTE9" s="63"/>
      <c r="KTF9" s="63"/>
      <c r="KTG9" s="63"/>
      <c r="KTH9" s="63"/>
      <c r="KTI9" s="63"/>
      <c r="KTJ9" s="63"/>
      <c r="KTK9" s="63"/>
      <c r="KTL9" s="63"/>
      <c r="KTM9" s="63"/>
      <c r="KTN9" s="63"/>
      <c r="KTO9" s="63"/>
      <c r="KTP9" s="63"/>
      <c r="KTQ9" s="63"/>
      <c r="KTR9" s="63"/>
      <c r="KTS9" s="63"/>
      <c r="KTT9" s="63"/>
      <c r="KTU9" s="63"/>
      <c r="KTV9" s="63"/>
      <c r="KTW9" s="63"/>
      <c r="KTX9" s="63"/>
      <c r="KTY9" s="63"/>
      <c r="KTZ9" s="63"/>
      <c r="KUA9" s="63"/>
      <c r="KUB9" s="63"/>
      <c r="KUC9" s="63"/>
      <c r="KUD9" s="63"/>
      <c r="KUE9" s="63"/>
      <c r="KUF9" s="63"/>
      <c r="KUG9" s="63"/>
      <c r="KUH9" s="63"/>
      <c r="KUI9" s="63"/>
      <c r="KUJ9" s="63"/>
      <c r="KUK9" s="63"/>
      <c r="KUL9" s="63"/>
      <c r="KUM9" s="63"/>
      <c r="KUN9" s="63"/>
      <c r="KUO9" s="63"/>
      <c r="KUP9" s="63"/>
      <c r="KUQ9" s="63"/>
      <c r="KUR9" s="63"/>
      <c r="KUS9" s="63"/>
      <c r="KUT9" s="63"/>
      <c r="KUU9" s="63"/>
      <c r="KUV9" s="63"/>
      <c r="KUW9" s="63"/>
      <c r="KUX9" s="63"/>
      <c r="KUY9" s="63"/>
      <c r="KUZ9" s="63"/>
      <c r="KVA9" s="63"/>
      <c r="KVB9" s="63"/>
      <c r="KVC9" s="63"/>
      <c r="KVD9" s="63"/>
      <c r="KVE9" s="63"/>
      <c r="KVF9" s="63"/>
      <c r="KVG9" s="63"/>
      <c r="KVH9" s="63"/>
      <c r="KVI9" s="63"/>
      <c r="KVJ9" s="63"/>
      <c r="KVK9" s="63"/>
      <c r="KVL9" s="63"/>
      <c r="KVM9" s="63"/>
      <c r="KVN9" s="63"/>
      <c r="KVO9" s="63"/>
      <c r="KVP9" s="63"/>
      <c r="KVQ9" s="63"/>
      <c r="KVR9" s="63"/>
      <c r="KVS9" s="63"/>
      <c r="KVT9" s="63"/>
      <c r="KVU9" s="63"/>
      <c r="KVV9" s="63"/>
      <c r="KVW9" s="63"/>
      <c r="KVX9" s="63"/>
      <c r="KVY9" s="63"/>
      <c r="KVZ9" s="63"/>
      <c r="KWA9" s="63"/>
      <c r="KWB9" s="63"/>
      <c r="KWC9" s="63"/>
      <c r="KWD9" s="63"/>
      <c r="KWE9" s="63"/>
      <c r="KWF9" s="63"/>
      <c r="KWG9" s="63"/>
      <c r="KWH9" s="63"/>
      <c r="KWI9" s="63"/>
      <c r="KWJ9" s="63"/>
      <c r="KWK9" s="63"/>
      <c r="KWL9" s="63"/>
      <c r="KWM9" s="63"/>
      <c r="KWN9" s="63"/>
      <c r="KWO9" s="63"/>
      <c r="KWP9" s="63"/>
      <c r="KWQ9" s="63"/>
      <c r="KWR9" s="63"/>
      <c r="KWS9" s="63"/>
      <c r="KWT9" s="63"/>
      <c r="KWU9" s="63"/>
      <c r="KWV9" s="63"/>
      <c r="KWW9" s="63"/>
      <c r="KWX9" s="63"/>
      <c r="KWY9" s="63"/>
      <c r="KWZ9" s="63"/>
      <c r="KXA9" s="63"/>
      <c r="KXB9" s="63"/>
      <c r="KXC9" s="63"/>
      <c r="KXD9" s="63"/>
      <c r="KXE9" s="63"/>
      <c r="KXF9" s="63"/>
      <c r="KXG9" s="63"/>
      <c r="KXH9" s="63"/>
      <c r="KXI9" s="63"/>
      <c r="KXJ9" s="63"/>
      <c r="KXK9" s="63"/>
      <c r="KXL9" s="63"/>
      <c r="KXM9" s="63"/>
      <c r="KXN9" s="63"/>
      <c r="KXO9" s="63"/>
      <c r="KXP9" s="63"/>
      <c r="KXQ9" s="63"/>
      <c r="KXR9" s="63"/>
      <c r="KXS9" s="63"/>
      <c r="KXT9" s="63"/>
      <c r="KXU9" s="63"/>
      <c r="KXV9" s="63"/>
      <c r="KXW9" s="63"/>
      <c r="KXX9" s="63"/>
      <c r="KXY9" s="63"/>
      <c r="KXZ9" s="63"/>
      <c r="KYA9" s="63"/>
      <c r="KYB9" s="63"/>
      <c r="KYC9" s="63"/>
      <c r="KYD9" s="63"/>
      <c r="KYE9" s="63"/>
      <c r="KYF9" s="63"/>
      <c r="KYG9" s="63"/>
      <c r="KYH9" s="63"/>
      <c r="KYI9" s="63"/>
      <c r="KYJ9" s="63"/>
      <c r="KYK9" s="63"/>
      <c r="KYL9" s="63"/>
      <c r="KYM9" s="63"/>
      <c r="KYN9" s="63"/>
      <c r="KYO9" s="63"/>
      <c r="KYP9" s="63"/>
      <c r="KYQ9" s="63"/>
      <c r="KYR9" s="63"/>
      <c r="KYS9" s="63"/>
      <c r="KYT9" s="63"/>
      <c r="KYU9" s="63"/>
      <c r="KYV9" s="63"/>
      <c r="KYW9" s="63"/>
      <c r="KYX9" s="63"/>
      <c r="KYY9" s="63"/>
      <c r="KYZ9" s="63"/>
      <c r="KZA9" s="63"/>
      <c r="KZB9" s="63"/>
      <c r="KZC9" s="63"/>
      <c r="KZD9" s="63"/>
      <c r="KZE9" s="63"/>
      <c r="KZF9" s="63"/>
      <c r="KZG9" s="63"/>
      <c r="KZH9" s="63"/>
      <c r="KZI9" s="63"/>
      <c r="KZJ9" s="63"/>
      <c r="KZK9" s="63"/>
      <c r="KZL9" s="63"/>
      <c r="KZM9" s="63"/>
      <c r="KZN9" s="63"/>
      <c r="KZO9" s="63"/>
      <c r="KZP9" s="63"/>
      <c r="KZQ9" s="63"/>
      <c r="KZR9" s="63"/>
      <c r="KZS9" s="63"/>
      <c r="KZT9" s="63"/>
      <c r="KZU9" s="63"/>
      <c r="KZV9" s="63"/>
      <c r="KZW9" s="63"/>
      <c r="KZX9" s="63"/>
      <c r="KZY9" s="63"/>
      <c r="KZZ9" s="63"/>
      <c r="LAA9" s="63"/>
      <c r="LAB9" s="63"/>
      <c r="LAC9" s="63"/>
      <c r="LAD9" s="63"/>
      <c r="LAE9" s="63"/>
      <c r="LAF9" s="63"/>
      <c r="LAG9" s="63"/>
      <c r="LAH9" s="63"/>
      <c r="LAI9" s="63"/>
      <c r="LAJ9" s="63"/>
      <c r="LAK9" s="63"/>
      <c r="LAL9" s="63"/>
      <c r="LAM9" s="63"/>
      <c r="LAN9" s="63"/>
      <c r="LAO9" s="63"/>
      <c r="LAP9" s="63"/>
      <c r="LAQ9" s="63"/>
      <c r="LAR9" s="63"/>
      <c r="LAS9" s="63"/>
      <c r="LAT9" s="63"/>
      <c r="LAU9" s="63"/>
      <c r="LAV9" s="63"/>
      <c r="LAW9" s="63"/>
      <c r="LAX9" s="63"/>
      <c r="LAY9" s="63"/>
      <c r="LAZ9" s="63"/>
      <c r="LBA9" s="63"/>
      <c r="LBB9" s="63"/>
      <c r="LBC9" s="63"/>
      <c r="LBD9" s="63"/>
      <c r="LBE9" s="63"/>
      <c r="LBF9" s="63"/>
      <c r="LBG9" s="63"/>
      <c r="LBH9" s="63"/>
      <c r="LBI9" s="63"/>
      <c r="LBJ9" s="63"/>
      <c r="LBK9" s="63"/>
      <c r="LBL9" s="63"/>
      <c r="LBM9" s="63"/>
      <c r="LBN9" s="63"/>
      <c r="LBO9" s="63"/>
      <c r="LBP9" s="63"/>
      <c r="LBQ9" s="63"/>
      <c r="LBR9" s="63"/>
      <c r="LBS9" s="63"/>
      <c r="LBT9" s="63"/>
      <c r="LBU9" s="63"/>
      <c r="LBV9" s="63"/>
      <c r="LBW9" s="63"/>
      <c r="LBX9" s="63"/>
      <c r="LBY9" s="63"/>
      <c r="LBZ9" s="63"/>
      <c r="LCA9" s="63"/>
      <c r="LCB9" s="63"/>
      <c r="LCC9" s="63"/>
      <c r="LCD9" s="63"/>
      <c r="LCE9" s="63"/>
      <c r="LCF9" s="63"/>
      <c r="LCG9" s="63"/>
      <c r="LCH9" s="63"/>
      <c r="LCI9" s="63"/>
      <c r="LCJ9" s="63"/>
      <c r="LCK9" s="63"/>
      <c r="LCL9" s="63"/>
      <c r="LCM9" s="63"/>
      <c r="LCN9" s="63"/>
      <c r="LCO9" s="63"/>
      <c r="LCP9" s="63"/>
      <c r="LCQ9" s="63"/>
      <c r="LCR9" s="63"/>
      <c r="LCS9" s="63"/>
      <c r="LCT9" s="63"/>
      <c r="LCU9" s="63"/>
      <c r="LCV9" s="63"/>
      <c r="LCW9" s="63"/>
      <c r="LCX9" s="63"/>
      <c r="LCY9" s="63"/>
      <c r="LCZ9" s="63"/>
      <c r="LDA9" s="63"/>
      <c r="LDB9" s="63"/>
      <c r="LDC9" s="63"/>
      <c r="LDD9" s="63"/>
      <c r="LDE9" s="63"/>
      <c r="LDF9" s="63"/>
      <c r="LDG9" s="63"/>
      <c r="LDH9" s="63"/>
      <c r="LDI9" s="63"/>
      <c r="LDJ9" s="63"/>
      <c r="LDK9" s="63"/>
      <c r="LDL9" s="63"/>
      <c r="LDM9" s="63"/>
      <c r="LDN9" s="63"/>
      <c r="LDO9" s="63"/>
      <c r="LDP9" s="63"/>
      <c r="LDQ9" s="63"/>
      <c r="LDR9" s="63"/>
      <c r="LDS9" s="63"/>
      <c r="LDT9" s="63"/>
      <c r="LDU9" s="63"/>
      <c r="LDV9" s="63"/>
      <c r="LDW9" s="63"/>
      <c r="LDX9" s="63"/>
      <c r="LDY9" s="63"/>
      <c r="LDZ9" s="63"/>
      <c r="LEA9" s="63"/>
      <c r="LEB9" s="63"/>
      <c r="LEC9" s="63"/>
      <c r="LED9" s="63"/>
      <c r="LEE9" s="63"/>
      <c r="LEF9" s="63"/>
      <c r="LEG9" s="63"/>
      <c r="LEH9" s="63"/>
      <c r="LEI9" s="63"/>
      <c r="LEJ9" s="63"/>
      <c r="LEK9" s="63"/>
      <c r="LEL9" s="63"/>
      <c r="LEM9" s="63"/>
      <c r="LEN9" s="63"/>
      <c r="LEO9" s="63"/>
      <c r="LEP9" s="63"/>
      <c r="LEQ9" s="63"/>
      <c r="LER9" s="63"/>
      <c r="LES9" s="63"/>
      <c r="LET9" s="63"/>
      <c r="LEU9" s="63"/>
      <c r="LEV9" s="63"/>
      <c r="LEW9" s="63"/>
      <c r="LEX9" s="63"/>
      <c r="LEY9" s="63"/>
      <c r="LEZ9" s="63"/>
      <c r="LFA9" s="63"/>
      <c r="LFB9" s="63"/>
      <c r="LFC9" s="63"/>
      <c r="LFD9" s="63"/>
      <c r="LFE9" s="63"/>
      <c r="LFF9" s="63"/>
      <c r="LFG9" s="63"/>
      <c r="LFH9" s="63"/>
      <c r="LFI9" s="63"/>
      <c r="LFJ9" s="63"/>
      <c r="LFK9" s="63"/>
      <c r="LFL9" s="63"/>
      <c r="LFM9" s="63"/>
      <c r="LFN9" s="63"/>
      <c r="LFO9" s="63"/>
      <c r="LFP9" s="63"/>
      <c r="LFQ9" s="63"/>
      <c r="LFR9" s="63"/>
      <c r="LFS9" s="63"/>
      <c r="LFT9" s="63"/>
      <c r="LFU9" s="63"/>
      <c r="LFV9" s="63"/>
      <c r="LFW9" s="63"/>
      <c r="LFX9" s="63"/>
      <c r="LFY9" s="63"/>
      <c r="LFZ9" s="63"/>
      <c r="LGA9" s="63"/>
      <c r="LGB9" s="63"/>
      <c r="LGC9" s="63"/>
      <c r="LGD9" s="63"/>
      <c r="LGE9" s="63"/>
      <c r="LGF9" s="63"/>
      <c r="LGG9" s="63"/>
      <c r="LGH9" s="63"/>
      <c r="LGI9" s="63"/>
      <c r="LGJ9" s="63"/>
      <c r="LGK9" s="63"/>
      <c r="LGL9" s="63"/>
      <c r="LGM9" s="63"/>
      <c r="LGN9" s="63"/>
      <c r="LGO9" s="63"/>
      <c r="LGP9" s="63"/>
      <c r="LGQ9" s="63"/>
      <c r="LGR9" s="63"/>
      <c r="LGS9" s="63"/>
      <c r="LGT9" s="63"/>
      <c r="LGU9" s="63"/>
      <c r="LGV9" s="63"/>
      <c r="LGW9" s="63"/>
      <c r="LGX9" s="63"/>
      <c r="LGY9" s="63"/>
      <c r="LGZ9" s="63"/>
      <c r="LHA9" s="63"/>
      <c r="LHB9" s="63"/>
      <c r="LHC9" s="63"/>
      <c r="LHD9" s="63"/>
      <c r="LHE9" s="63"/>
      <c r="LHF9" s="63"/>
      <c r="LHG9" s="63"/>
      <c r="LHH9" s="63"/>
      <c r="LHI9" s="63"/>
      <c r="LHJ9" s="63"/>
      <c r="LHK9" s="63"/>
      <c r="LHL9" s="63"/>
      <c r="LHM9" s="63"/>
      <c r="LHN9" s="63"/>
      <c r="LHO9" s="63"/>
      <c r="LHP9" s="63"/>
      <c r="LHQ9" s="63"/>
      <c r="LHR9" s="63"/>
      <c r="LHS9" s="63"/>
      <c r="LHT9" s="63"/>
      <c r="LHU9" s="63"/>
      <c r="LHV9" s="63"/>
      <c r="LHW9" s="63"/>
      <c r="LHX9" s="63"/>
      <c r="LHY9" s="63"/>
      <c r="LHZ9" s="63"/>
      <c r="LIA9" s="63"/>
      <c r="LIB9" s="63"/>
      <c r="LIC9" s="63"/>
      <c r="LID9" s="63"/>
      <c r="LIE9" s="63"/>
      <c r="LIF9" s="63"/>
      <c r="LIG9" s="63"/>
      <c r="LIH9" s="63"/>
      <c r="LII9" s="63"/>
      <c r="LIJ9" s="63"/>
      <c r="LIK9" s="63"/>
      <c r="LIL9" s="63"/>
      <c r="LIM9" s="63"/>
      <c r="LIN9" s="63"/>
      <c r="LIO9" s="63"/>
      <c r="LIP9" s="63"/>
      <c r="LIQ9" s="63"/>
      <c r="LIR9" s="63"/>
      <c r="LIS9" s="63"/>
      <c r="LIT9" s="63"/>
      <c r="LIU9" s="63"/>
      <c r="LIV9" s="63"/>
      <c r="LIW9" s="63"/>
      <c r="LIX9" s="63"/>
      <c r="LIY9" s="63"/>
      <c r="LIZ9" s="63"/>
      <c r="LJA9" s="63"/>
      <c r="LJB9" s="63"/>
      <c r="LJC9" s="63"/>
      <c r="LJD9" s="63"/>
      <c r="LJE9" s="63"/>
      <c r="LJF9" s="63"/>
      <c r="LJG9" s="63"/>
      <c r="LJH9" s="63"/>
      <c r="LJI9" s="63"/>
      <c r="LJJ9" s="63"/>
      <c r="LJK9" s="63"/>
      <c r="LJL9" s="63"/>
      <c r="LJM9" s="63"/>
      <c r="LJN9" s="63"/>
      <c r="LJO9" s="63"/>
      <c r="LJP9" s="63"/>
      <c r="LJQ9" s="63"/>
      <c r="LJR9" s="63"/>
      <c r="LJS9" s="63"/>
      <c r="LJT9" s="63"/>
      <c r="LJU9" s="63"/>
      <c r="LJV9" s="63"/>
      <c r="LJW9" s="63"/>
      <c r="LJX9" s="63"/>
      <c r="LJY9" s="63"/>
      <c r="LJZ9" s="63"/>
      <c r="LKA9" s="63"/>
      <c r="LKB9" s="63"/>
      <c r="LKC9" s="63"/>
      <c r="LKD9" s="63"/>
      <c r="LKE9" s="63"/>
      <c r="LKF9" s="63"/>
      <c r="LKG9" s="63"/>
      <c r="LKH9" s="63"/>
      <c r="LKI9" s="63"/>
      <c r="LKJ9" s="63"/>
      <c r="LKK9" s="63"/>
      <c r="LKL9" s="63"/>
      <c r="LKM9" s="63"/>
      <c r="LKN9" s="63"/>
      <c r="LKO9" s="63"/>
      <c r="LKP9" s="63"/>
      <c r="LKQ9" s="63"/>
      <c r="LKR9" s="63"/>
      <c r="LKS9" s="63"/>
      <c r="LKT9" s="63"/>
      <c r="LKU9" s="63"/>
      <c r="LKV9" s="63"/>
      <c r="LKW9" s="63"/>
      <c r="LKX9" s="63"/>
      <c r="LKY9" s="63"/>
      <c r="LKZ9" s="63"/>
      <c r="LLA9" s="63"/>
      <c r="LLB9" s="63"/>
      <c r="LLC9" s="63"/>
      <c r="LLD9" s="63"/>
      <c r="LLE9" s="63"/>
      <c r="LLF9" s="63"/>
      <c r="LLG9" s="63"/>
      <c r="LLH9" s="63"/>
      <c r="LLI9" s="63"/>
      <c r="LLJ9" s="63"/>
      <c r="LLK9" s="63"/>
      <c r="LLL9" s="63"/>
      <c r="LLM9" s="63"/>
      <c r="LLN9" s="63"/>
      <c r="LLO9" s="63"/>
      <c r="LLP9" s="63"/>
      <c r="LLQ9" s="63"/>
      <c r="LLR9" s="63"/>
      <c r="LLS9" s="63"/>
      <c r="LLT9" s="63"/>
      <c r="LLU9" s="63"/>
      <c r="LLV9" s="63"/>
      <c r="LLW9" s="63"/>
      <c r="LLX9" s="63"/>
      <c r="LLY9" s="63"/>
      <c r="LLZ9" s="63"/>
      <c r="LMA9" s="63"/>
      <c r="LMB9" s="63"/>
      <c r="LMC9" s="63"/>
      <c r="LMD9" s="63"/>
      <c r="LME9" s="63"/>
      <c r="LMF9" s="63"/>
      <c r="LMG9" s="63"/>
      <c r="LMH9" s="63"/>
      <c r="LMI9" s="63"/>
      <c r="LMJ9" s="63"/>
      <c r="LMK9" s="63"/>
      <c r="LML9" s="63"/>
      <c r="LMM9" s="63"/>
      <c r="LMN9" s="63"/>
      <c r="LMO9" s="63"/>
      <c r="LMP9" s="63"/>
      <c r="LMQ9" s="63"/>
      <c r="LMR9" s="63"/>
      <c r="LMS9" s="63"/>
      <c r="LMT9" s="63"/>
      <c r="LMU9" s="63"/>
      <c r="LMV9" s="63"/>
      <c r="LMW9" s="63"/>
      <c r="LMX9" s="63"/>
      <c r="LMY9" s="63"/>
      <c r="LMZ9" s="63"/>
      <c r="LNA9" s="63"/>
      <c r="LNB9" s="63"/>
      <c r="LNC9" s="63"/>
      <c r="LND9" s="63"/>
      <c r="LNE9" s="63"/>
      <c r="LNF9" s="63"/>
      <c r="LNG9" s="63"/>
      <c r="LNH9" s="63"/>
      <c r="LNI9" s="63"/>
      <c r="LNJ9" s="63"/>
      <c r="LNK9" s="63"/>
      <c r="LNL9" s="63"/>
      <c r="LNM9" s="63"/>
      <c r="LNN9" s="63"/>
      <c r="LNO9" s="63"/>
      <c r="LNP9" s="63"/>
      <c r="LNQ9" s="63"/>
      <c r="LNR9" s="63"/>
      <c r="LNS9" s="63"/>
      <c r="LNT9" s="63"/>
      <c r="LNU9" s="63"/>
      <c r="LNV9" s="63"/>
      <c r="LNW9" s="63"/>
      <c r="LNX9" s="63"/>
      <c r="LNY9" s="63"/>
      <c r="LNZ9" s="63"/>
      <c r="LOA9" s="63"/>
      <c r="LOB9" s="63"/>
      <c r="LOC9" s="63"/>
      <c r="LOD9" s="63"/>
      <c r="LOE9" s="63"/>
      <c r="LOF9" s="63"/>
      <c r="LOG9" s="63"/>
      <c r="LOH9" s="63"/>
      <c r="LOI9" s="63"/>
      <c r="LOJ9" s="63"/>
      <c r="LOK9" s="63"/>
      <c r="LOL9" s="63"/>
      <c r="LOM9" s="63"/>
      <c r="LON9" s="63"/>
      <c r="LOO9" s="63"/>
      <c r="LOP9" s="63"/>
      <c r="LOQ9" s="63"/>
      <c r="LOR9" s="63"/>
      <c r="LOS9" s="63"/>
      <c r="LOT9" s="63"/>
      <c r="LOU9" s="63"/>
      <c r="LOV9" s="63"/>
      <c r="LOW9" s="63"/>
      <c r="LOX9" s="63"/>
      <c r="LOY9" s="63"/>
      <c r="LOZ9" s="63"/>
      <c r="LPA9" s="63"/>
      <c r="LPB9" s="63"/>
      <c r="LPC9" s="63"/>
      <c r="LPD9" s="63"/>
      <c r="LPE9" s="63"/>
      <c r="LPF9" s="63"/>
      <c r="LPG9" s="63"/>
      <c r="LPH9" s="63"/>
      <c r="LPI9" s="63"/>
      <c r="LPJ9" s="63"/>
      <c r="LPK9" s="63"/>
      <c r="LPL9" s="63"/>
      <c r="LPM9" s="63"/>
      <c r="LPN9" s="63"/>
      <c r="LPO9" s="63"/>
      <c r="LPP9" s="63"/>
      <c r="LPQ9" s="63"/>
      <c r="LPR9" s="63"/>
      <c r="LPS9" s="63"/>
      <c r="LPT9" s="63"/>
      <c r="LPU9" s="63"/>
      <c r="LPV9" s="63"/>
      <c r="LPW9" s="63"/>
      <c r="LPX9" s="63"/>
      <c r="LPY9" s="63"/>
      <c r="LPZ9" s="63"/>
      <c r="LQA9" s="63"/>
      <c r="LQB9" s="63"/>
      <c r="LQC9" s="63"/>
      <c r="LQD9" s="63"/>
      <c r="LQE9" s="63"/>
      <c r="LQF9" s="63"/>
      <c r="LQG9" s="63"/>
      <c r="LQH9" s="63"/>
      <c r="LQI9" s="63"/>
      <c r="LQJ9" s="63"/>
      <c r="LQK9" s="63"/>
      <c r="LQL9" s="63"/>
      <c r="LQM9" s="63"/>
      <c r="LQN9" s="63"/>
      <c r="LQO9" s="63"/>
      <c r="LQP9" s="63"/>
      <c r="LQQ9" s="63"/>
      <c r="LQR9" s="63"/>
      <c r="LQS9" s="63"/>
      <c r="LQT9" s="63"/>
      <c r="LQU9" s="63"/>
      <c r="LQV9" s="63"/>
      <c r="LQW9" s="63"/>
      <c r="LQX9" s="63"/>
      <c r="LQY9" s="63"/>
      <c r="LQZ9" s="63"/>
      <c r="LRA9" s="63"/>
      <c r="LRB9" s="63"/>
      <c r="LRC9" s="63"/>
      <c r="LRD9" s="63"/>
      <c r="LRE9" s="63"/>
      <c r="LRF9" s="63"/>
      <c r="LRG9" s="63"/>
      <c r="LRH9" s="63"/>
      <c r="LRI9" s="63"/>
      <c r="LRJ9" s="63"/>
      <c r="LRK9" s="63"/>
      <c r="LRL9" s="63"/>
      <c r="LRM9" s="63"/>
      <c r="LRN9" s="63"/>
      <c r="LRO9" s="63"/>
      <c r="LRP9" s="63"/>
      <c r="LRQ9" s="63"/>
      <c r="LRR9" s="63"/>
      <c r="LRS9" s="63"/>
      <c r="LRT9" s="63"/>
      <c r="LRU9" s="63"/>
      <c r="LRV9" s="63"/>
      <c r="LRW9" s="63"/>
      <c r="LRX9" s="63"/>
      <c r="LRY9" s="63"/>
      <c r="LRZ9" s="63"/>
      <c r="LSA9" s="63"/>
      <c r="LSB9" s="63"/>
      <c r="LSC9" s="63"/>
      <c r="LSD9" s="63"/>
      <c r="LSE9" s="63"/>
      <c r="LSF9" s="63"/>
      <c r="LSG9" s="63"/>
      <c r="LSH9" s="63"/>
      <c r="LSI9" s="63"/>
      <c r="LSJ9" s="63"/>
      <c r="LSK9" s="63"/>
      <c r="LSL9" s="63"/>
      <c r="LSM9" s="63"/>
      <c r="LSN9" s="63"/>
      <c r="LSO9" s="63"/>
      <c r="LSP9" s="63"/>
      <c r="LSQ9" s="63"/>
      <c r="LSR9" s="63"/>
      <c r="LSS9" s="63"/>
      <c r="LST9" s="63"/>
      <c r="LSU9" s="63"/>
      <c r="LSV9" s="63"/>
      <c r="LSW9" s="63"/>
      <c r="LSX9" s="63"/>
      <c r="LSY9" s="63"/>
      <c r="LSZ9" s="63"/>
      <c r="LTA9" s="63"/>
      <c r="LTB9" s="63"/>
      <c r="LTC9" s="63"/>
      <c r="LTD9" s="63"/>
      <c r="LTE9" s="63"/>
      <c r="LTF9" s="63"/>
      <c r="LTG9" s="63"/>
      <c r="LTH9" s="63"/>
      <c r="LTI9" s="63"/>
      <c r="LTJ9" s="63"/>
      <c r="LTK9" s="63"/>
      <c r="LTL9" s="63"/>
      <c r="LTM9" s="63"/>
      <c r="LTN9" s="63"/>
      <c r="LTO9" s="63"/>
      <c r="LTP9" s="63"/>
      <c r="LTQ9" s="63"/>
      <c r="LTR9" s="63"/>
      <c r="LTS9" s="63"/>
      <c r="LTT9" s="63"/>
      <c r="LTU9" s="63"/>
      <c r="LTV9" s="63"/>
      <c r="LTW9" s="63"/>
      <c r="LTX9" s="63"/>
      <c r="LTY9" s="63"/>
      <c r="LTZ9" s="63"/>
      <c r="LUA9" s="63"/>
      <c r="LUB9" s="63"/>
      <c r="LUC9" s="63"/>
      <c r="LUD9" s="63"/>
      <c r="LUE9" s="63"/>
      <c r="LUF9" s="63"/>
      <c r="LUG9" s="63"/>
      <c r="LUH9" s="63"/>
      <c r="LUI9" s="63"/>
      <c r="LUJ9" s="63"/>
      <c r="LUK9" s="63"/>
      <c r="LUL9" s="63"/>
      <c r="LUM9" s="63"/>
      <c r="LUN9" s="63"/>
      <c r="LUO9" s="63"/>
      <c r="LUP9" s="63"/>
      <c r="LUQ9" s="63"/>
      <c r="LUR9" s="63"/>
      <c r="LUS9" s="63"/>
      <c r="LUT9" s="63"/>
      <c r="LUU9" s="63"/>
      <c r="LUV9" s="63"/>
      <c r="LUW9" s="63"/>
      <c r="LUX9" s="63"/>
      <c r="LUY9" s="63"/>
      <c r="LUZ9" s="63"/>
      <c r="LVA9" s="63"/>
      <c r="LVB9" s="63"/>
      <c r="LVC9" s="63"/>
      <c r="LVD9" s="63"/>
      <c r="LVE9" s="63"/>
      <c r="LVF9" s="63"/>
      <c r="LVG9" s="63"/>
      <c r="LVH9" s="63"/>
      <c r="LVI9" s="63"/>
      <c r="LVJ9" s="63"/>
      <c r="LVK9" s="63"/>
      <c r="LVL9" s="63"/>
      <c r="LVM9" s="63"/>
      <c r="LVN9" s="63"/>
      <c r="LVO9" s="63"/>
      <c r="LVP9" s="63"/>
      <c r="LVQ9" s="63"/>
      <c r="LVR9" s="63"/>
      <c r="LVS9" s="63"/>
      <c r="LVT9" s="63"/>
      <c r="LVU9" s="63"/>
      <c r="LVV9" s="63"/>
      <c r="LVW9" s="63"/>
      <c r="LVX9" s="63"/>
      <c r="LVY9" s="63"/>
      <c r="LVZ9" s="63"/>
      <c r="LWA9" s="63"/>
      <c r="LWB9" s="63"/>
      <c r="LWC9" s="63"/>
      <c r="LWD9" s="63"/>
      <c r="LWE9" s="63"/>
      <c r="LWF9" s="63"/>
      <c r="LWG9" s="63"/>
      <c r="LWH9" s="63"/>
      <c r="LWI9" s="63"/>
      <c r="LWJ9" s="63"/>
      <c r="LWK9" s="63"/>
      <c r="LWL9" s="63"/>
      <c r="LWM9" s="63"/>
      <c r="LWN9" s="63"/>
      <c r="LWO9" s="63"/>
      <c r="LWP9" s="63"/>
      <c r="LWQ9" s="63"/>
      <c r="LWR9" s="63"/>
      <c r="LWS9" s="63"/>
      <c r="LWT9" s="63"/>
      <c r="LWU9" s="63"/>
      <c r="LWV9" s="63"/>
      <c r="LWW9" s="63"/>
      <c r="LWX9" s="63"/>
      <c r="LWY9" s="63"/>
      <c r="LWZ9" s="63"/>
      <c r="LXA9" s="63"/>
      <c r="LXB9" s="63"/>
      <c r="LXC9" s="63"/>
      <c r="LXD9" s="63"/>
      <c r="LXE9" s="63"/>
      <c r="LXF9" s="63"/>
      <c r="LXG9" s="63"/>
      <c r="LXH9" s="63"/>
      <c r="LXI9" s="63"/>
      <c r="LXJ9" s="63"/>
      <c r="LXK9" s="63"/>
      <c r="LXL9" s="63"/>
      <c r="LXM9" s="63"/>
      <c r="LXN9" s="63"/>
      <c r="LXO9" s="63"/>
      <c r="LXP9" s="63"/>
      <c r="LXQ9" s="63"/>
      <c r="LXR9" s="63"/>
      <c r="LXS9" s="63"/>
      <c r="LXT9" s="63"/>
      <c r="LXU9" s="63"/>
      <c r="LXV9" s="63"/>
      <c r="LXW9" s="63"/>
      <c r="LXX9" s="63"/>
      <c r="LXY9" s="63"/>
      <c r="LXZ9" s="63"/>
      <c r="LYA9" s="63"/>
      <c r="LYB9" s="63"/>
      <c r="LYC9" s="63"/>
      <c r="LYD9" s="63"/>
      <c r="LYE9" s="63"/>
      <c r="LYF9" s="63"/>
      <c r="LYG9" s="63"/>
      <c r="LYH9" s="63"/>
      <c r="LYI9" s="63"/>
      <c r="LYJ9" s="63"/>
      <c r="LYK9" s="63"/>
      <c r="LYL9" s="63"/>
      <c r="LYM9" s="63"/>
      <c r="LYN9" s="63"/>
      <c r="LYO9" s="63"/>
      <c r="LYP9" s="63"/>
      <c r="LYQ9" s="63"/>
      <c r="LYR9" s="63"/>
      <c r="LYS9" s="63"/>
      <c r="LYT9" s="63"/>
      <c r="LYU9" s="63"/>
      <c r="LYV9" s="63"/>
      <c r="LYW9" s="63"/>
      <c r="LYX9" s="63"/>
      <c r="LYY9" s="63"/>
      <c r="LYZ9" s="63"/>
      <c r="LZA9" s="63"/>
      <c r="LZB9" s="63"/>
      <c r="LZC9" s="63"/>
      <c r="LZD9" s="63"/>
      <c r="LZE9" s="63"/>
      <c r="LZF9" s="63"/>
      <c r="LZG9" s="63"/>
      <c r="LZH9" s="63"/>
      <c r="LZI9" s="63"/>
      <c r="LZJ9" s="63"/>
      <c r="LZK9" s="63"/>
      <c r="LZL9" s="63"/>
      <c r="LZM9" s="63"/>
      <c r="LZN9" s="63"/>
      <c r="LZO9" s="63"/>
      <c r="LZP9" s="63"/>
      <c r="LZQ9" s="63"/>
      <c r="LZR9" s="63"/>
      <c r="LZS9" s="63"/>
      <c r="LZT9" s="63"/>
      <c r="LZU9" s="63"/>
      <c r="LZV9" s="63"/>
      <c r="LZW9" s="63"/>
      <c r="LZX9" s="63"/>
      <c r="LZY9" s="63"/>
      <c r="LZZ9" s="63"/>
      <c r="MAA9" s="63"/>
      <c r="MAB9" s="63"/>
      <c r="MAC9" s="63"/>
      <c r="MAD9" s="63"/>
      <c r="MAE9" s="63"/>
      <c r="MAF9" s="63"/>
      <c r="MAG9" s="63"/>
      <c r="MAH9" s="63"/>
      <c r="MAI9" s="63"/>
      <c r="MAJ9" s="63"/>
      <c r="MAK9" s="63"/>
      <c r="MAL9" s="63"/>
      <c r="MAM9" s="63"/>
      <c r="MAN9" s="63"/>
      <c r="MAO9" s="63"/>
      <c r="MAP9" s="63"/>
      <c r="MAQ9" s="63"/>
      <c r="MAR9" s="63"/>
      <c r="MAS9" s="63"/>
      <c r="MAT9" s="63"/>
      <c r="MAU9" s="63"/>
      <c r="MAV9" s="63"/>
      <c r="MAW9" s="63"/>
      <c r="MAX9" s="63"/>
      <c r="MAY9" s="63"/>
      <c r="MAZ9" s="63"/>
      <c r="MBA9" s="63"/>
      <c r="MBB9" s="63"/>
      <c r="MBC9" s="63"/>
      <c r="MBD9" s="63"/>
      <c r="MBE9" s="63"/>
      <c r="MBF9" s="63"/>
      <c r="MBG9" s="63"/>
      <c r="MBH9" s="63"/>
      <c r="MBI9" s="63"/>
      <c r="MBJ9" s="63"/>
      <c r="MBK9" s="63"/>
      <c r="MBL9" s="63"/>
      <c r="MBM9" s="63"/>
      <c r="MBN9" s="63"/>
      <c r="MBO9" s="63"/>
      <c r="MBP9" s="63"/>
      <c r="MBQ9" s="63"/>
      <c r="MBR9" s="63"/>
      <c r="MBS9" s="63"/>
      <c r="MBT9" s="63"/>
      <c r="MBU9" s="63"/>
      <c r="MBV9" s="63"/>
      <c r="MBW9" s="63"/>
      <c r="MBX9" s="63"/>
      <c r="MBY9" s="63"/>
      <c r="MBZ9" s="63"/>
      <c r="MCA9" s="63"/>
      <c r="MCB9" s="63"/>
      <c r="MCC9" s="63"/>
      <c r="MCD9" s="63"/>
      <c r="MCE9" s="63"/>
      <c r="MCF9" s="63"/>
      <c r="MCG9" s="63"/>
      <c r="MCH9" s="63"/>
      <c r="MCI9" s="63"/>
      <c r="MCJ9" s="63"/>
      <c r="MCK9" s="63"/>
      <c r="MCL9" s="63"/>
      <c r="MCM9" s="63"/>
      <c r="MCN9" s="63"/>
      <c r="MCO9" s="63"/>
      <c r="MCP9" s="63"/>
      <c r="MCQ9" s="63"/>
      <c r="MCR9" s="63"/>
      <c r="MCS9" s="63"/>
      <c r="MCT9" s="63"/>
      <c r="MCU9" s="63"/>
      <c r="MCV9" s="63"/>
      <c r="MCW9" s="63"/>
      <c r="MCX9" s="63"/>
      <c r="MCY9" s="63"/>
      <c r="MCZ9" s="63"/>
      <c r="MDA9" s="63"/>
      <c r="MDB9" s="63"/>
      <c r="MDC9" s="63"/>
      <c r="MDD9" s="63"/>
      <c r="MDE9" s="63"/>
      <c r="MDF9" s="63"/>
      <c r="MDG9" s="63"/>
      <c r="MDH9" s="63"/>
      <c r="MDI9" s="63"/>
      <c r="MDJ9" s="63"/>
      <c r="MDK9" s="63"/>
      <c r="MDL9" s="63"/>
      <c r="MDM9" s="63"/>
      <c r="MDN9" s="63"/>
      <c r="MDO9" s="63"/>
      <c r="MDP9" s="63"/>
      <c r="MDQ9" s="63"/>
      <c r="MDR9" s="63"/>
      <c r="MDS9" s="63"/>
      <c r="MDT9" s="63"/>
      <c r="MDU9" s="63"/>
      <c r="MDV9" s="63"/>
      <c r="MDW9" s="63"/>
      <c r="MDX9" s="63"/>
      <c r="MDY9" s="63"/>
      <c r="MDZ9" s="63"/>
      <c r="MEA9" s="63"/>
      <c r="MEB9" s="63"/>
      <c r="MEC9" s="63"/>
      <c r="MED9" s="63"/>
      <c r="MEE9" s="63"/>
      <c r="MEF9" s="63"/>
      <c r="MEG9" s="63"/>
      <c r="MEH9" s="63"/>
      <c r="MEI9" s="63"/>
      <c r="MEJ9" s="63"/>
      <c r="MEK9" s="63"/>
      <c r="MEL9" s="63"/>
      <c r="MEM9" s="63"/>
      <c r="MEN9" s="63"/>
      <c r="MEO9" s="63"/>
      <c r="MEP9" s="63"/>
      <c r="MEQ9" s="63"/>
      <c r="MER9" s="63"/>
      <c r="MES9" s="63"/>
      <c r="MET9" s="63"/>
      <c r="MEU9" s="63"/>
      <c r="MEV9" s="63"/>
      <c r="MEW9" s="63"/>
      <c r="MEX9" s="63"/>
      <c r="MEY9" s="63"/>
      <c r="MEZ9" s="63"/>
      <c r="MFA9" s="63"/>
      <c r="MFB9" s="63"/>
      <c r="MFC9" s="63"/>
      <c r="MFD9" s="63"/>
      <c r="MFE9" s="63"/>
      <c r="MFF9" s="63"/>
      <c r="MFG9" s="63"/>
      <c r="MFH9" s="63"/>
      <c r="MFI9" s="63"/>
      <c r="MFJ9" s="63"/>
      <c r="MFK9" s="63"/>
      <c r="MFL9" s="63"/>
      <c r="MFM9" s="63"/>
      <c r="MFN9" s="63"/>
      <c r="MFO9" s="63"/>
      <c r="MFP9" s="63"/>
      <c r="MFQ9" s="63"/>
      <c r="MFR9" s="63"/>
      <c r="MFS9" s="63"/>
      <c r="MFT9" s="63"/>
      <c r="MFU9" s="63"/>
      <c r="MFV9" s="63"/>
      <c r="MFW9" s="63"/>
      <c r="MFX9" s="63"/>
      <c r="MFY9" s="63"/>
      <c r="MFZ9" s="63"/>
      <c r="MGA9" s="63"/>
      <c r="MGB9" s="63"/>
      <c r="MGC9" s="63"/>
      <c r="MGD9" s="63"/>
      <c r="MGE9" s="63"/>
      <c r="MGF9" s="63"/>
      <c r="MGG9" s="63"/>
      <c r="MGH9" s="63"/>
      <c r="MGI9" s="63"/>
      <c r="MGJ9" s="63"/>
      <c r="MGK9" s="63"/>
      <c r="MGL9" s="63"/>
      <c r="MGM9" s="63"/>
      <c r="MGN9" s="63"/>
      <c r="MGO9" s="63"/>
      <c r="MGP9" s="63"/>
      <c r="MGQ9" s="63"/>
      <c r="MGR9" s="63"/>
      <c r="MGS9" s="63"/>
      <c r="MGT9" s="63"/>
      <c r="MGU9" s="63"/>
      <c r="MGV9" s="63"/>
      <c r="MGW9" s="63"/>
      <c r="MGX9" s="63"/>
      <c r="MGY9" s="63"/>
      <c r="MGZ9" s="63"/>
      <c r="MHA9" s="63"/>
      <c r="MHB9" s="63"/>
      <c r="MHC9" s="63"/>
      <c r="MHD9" s="63"/>
      <c r="MHE9" s="63"/>
      <c r="MHF9" s="63"/>
      <c r="MHG9" s="63"/>
      <c r="MHH9" s="63"/>
      <c r="MHI9" s="63"/>
      <c r="MHJ9" s="63"/>
      <c r="MHK9" s="63"/>
      <c r="MHL9" s="63"/>
      <c r="MHM9" s="63"/>
      <c r="MHN9" s="63"/>
      <c r="MHO9" s="63"/>
      <c r="MHP9" s="63"/>
      <c r="MHQ9" s="63"/>
      <c r="MHR9" s="63"/>
      <c r="MHS9" s="63"/>
      <c r="MHT9" s="63"/>
      <c r="MHU9" s="63"/>
      <c r="MHV9" s="63"/>
      <c r="MHW9" s="63"/>
      <c r="MHX9" s="63"/>
      <c r="MHY9" s="63"/>
      <c r="MHZ9" s="63"/>
      <c r="MIA9" s="63"/>
      <c r="MIB9" s="63"/>
      <c r="MIC9" s="63"/>
      <c r="MID9" s="63"/>
      <c r="MIE9" s="63"/>
      <c r="MIF9" s="63"/>
      <c r="MIG9" s="63"/>
      <c r="MIH9" s="63"/>
      <c r="MII9" s="63"/>
      <c r="MIJ9" s="63"/>
      <c r="MIK9" s="63"/>
      <c r="MIL9" s="63"/>
      <c r="MIM9" s="63"/>
      <c r="MIN9" s="63"/>
      <c r="MIO9" s="63"/>
      <c r="MIP9" s="63"/>
      <c r="MIQ9" s="63"/>
      <c r="MIR9" s="63"/>
      <c r="MIS9" s="63"/>
      <c r="MIT9" s="63"/>
      <c r="MIU9" s="63"/>
      <c r="MIV9" s="63"/>
      <c r="MIW9" s="63"/>
      <c r="MIX9" s="63"/>
      <c r="MIY9" s="63"/>
      <c r="MIZ9" s="63"/>
      <c r="MJA9" s="63"/>
      <c r="MJB9" s="63"/>
      <c r="MJC9" s="63"/>
      <c r="MJD9" s="63"/>
      <c r="MJE9" s="63"/>
      <c r="MJF9" s="63"/>
      <c r="MJG9" s="63"/>
      <c r="MJH9" s="63"/>
      <c r="MJI9" s="63"/>
      <c r="MJJ9" s="63"/>
      <c r="MJK9" s="63"/>
      <c r="MJL9" s="63"/>
      <c r="MJM9" s="63"/>
      <c r="MJN9" s="63"/>
      <c r="MJO9" s="63"/>
      <c r="MJP9" s="63"/>
      <c r="MJQ9" s="63"/>
      <c r="MJR9" s="63"/>
      <c r="MJS9" s="63"/>
      <c r="MJT9" s="63"/>
      <c r="MJU9" s="63"/>
      <c r="MJV9" s="63"/>
      <c r="MJW9" s="63"/>
      <c r="MJX9" s="63"/>
      <c r="MJY9" s="63"/>
      <c r="MJZ9" s="63"/>
      <c r="MKA9" s="63"/>
      <c r="MKB9" s="63"/>
      <c r="MKC9" s="63"/>
      <c r="MKD9" s="63"/>
      <c r="MKE9" s="63"/>
      <c r="MKF9" s="63"/>
      <c r="MKG9" s="63"/>
      <c r="MKH9" s="63"/>
      <c r="MKI9" s="63"/>
      <c r="MKJ9" s="63"/>
      <c r="MKK9" s="63"/>
      <c r="MKL9" s="63"/>
      <c r="MKM9" s="63"/>
      <c r="MKN9" s="63"/>
      <c r="MKO9" s="63"/>
      <c r="MKP9" s="63"/>
      <c r="MKQ9" s="63"/>
      <c r="MKR9" s="63"/>
      <c r="MKS9" s="63"/>
      <c r="MKT9" s="63"/>
      <c r="MKU9" s="63"/>
      <c r="MKV9" s="63"/>
      <c r="MKW9" s="63"/>
      <c r="MKX9" s="63"/>
      <c r="MKY9" s="63"/>
      <c r="MKZ9" s="63"/>
      <c r="MLA9" s="63"/>
      <c r="MLB9" s="63"/>
      <c r="MLC9" s="63"/>
      <c r="MLD9" s="63"/>
      <c r="MLE9" s="63"/>
      <c r="MLF9" s="63"/>
      <c r="MLG9" s="63"/>
      <c r="MLH9" s="63"/>
      <c r="MLI9" s="63"/>
      <c r="MLJ9" s="63"/>
      <c r="MLK9" s="63"/>
      <c r="MLL9" s="63"/>
      <c r="MLM9" s="63"/>
      <c r="MLN9" s="63"/>
      <c r="MLO9" s="63"/>
      <c r="MLP9" s="63"/>
      <c r="MLQ9" s="63"/>
      <c r="MLR9" s="63"/>
      <c r="MLS9" s="63"/>
      <c r="MLT9" s="63"/>
      <c r="MLU9" s="63"/>
      <c r="MLV9" s="63"/>
      <c r="MLW9" s="63"/>
      <c r="MLX9" s="63"/>
      <c r="MLY9" s="63"/>
      <c r="MLZ9" s="63"/>
      <c r="MMA9" s="63"/>
      <c r="MMB9" s="63"/>
      <c r="MMC9" s="63"/>
      <c r="MMD9" s="63"/>
      <c r="MME9" s="63"/>
      <c r="MMF9" s="63"/>
      <c r="MMG9" s="63"/>
      <c r="MMH9" s="63"/>
      <c r="MMI9" s="63"/>
      <c r="MMJ9" s="63"/>
      <c r="MMK9" s="63"/>
      <c r="MML9" s="63"/>
      <c r="MMM9" s="63"/>
      <c r="MMN9" s="63"/>
      <c r="MMO9" s="63"/>
      <c r="MMP9" s="63"/>
      <c r="MMQ9" s="63"/>
      <c r="MMR9" s="63"/>
      <c r="MMS9" s="63"/>
      <c r="MMT9" s="63"/>
      <c r="MMU9" s="63"/>
      <c r="MMV9" s="63"/>
      <c r="MMW9" s="63"/>
      <c r="MMX9" s="63"/>
      <c r="MMY9" s="63"/>
      <c r="MMZ9" s="63"/>
      <c r="MNA9" s="63"/>
      <c r="MNB9" s="63"/>
      <c r="MNC9" s="63"/>
      <c r="MND9" s="63"/>
      <c r="MNE9" s="63"/>
      <c r="MNF9" s="63"/>
      <c r="MNG9" s="63"/>
      <c r="MNH9" s="63"/>
      <c r="MNI9" s="63"/>
      <c r="MNJ9" s="63"/>
      <c r="MNK9" s="63"/>
      <c r="MNL9" s="63"/>
      <c r="MNM9" s="63"/>
      <c r="MNN9" s="63"/>
      <c r="MNO9" s="63"/>
      <c r="MNP9" s="63"/>
      <c r="MNQ9" s="63"/>
      <c r="MNR9" s="63"/>
      <c r="MNS9" s="63"/>
      <c r="MNT9" s="63"/>
      <c r="MNU9" s="63"/>
      <c r="MNV9" s="63"/>
      <c r="MNW9" s="63"/>
      <c r="MNX9" s="63"/>
      <c r="MNY9" s="63"/>
      <c r="MNZ9" s="63"/>
      <c r="MOA9" s="63"/>
      <c r="MOB9" s="63"/>
      <c r="MOC9" s="63"/>
      <c r="MOD9" s="63"/>
      <c r="MOE9" s="63"/>
      <c r="MOF9" s="63"/>
      <c r="MOG9" s="63"/>
      <c r="MOH9" s="63"/>
      <c r="MOI9" s="63"/>
      <c r="MOJ9" s="63"/>
      <c r="MOK9" s="63"/>
      <c r="MOL9" s="63"/>
      <c r="MOM9" s="63"/>
      <c r="MON9" s="63"/>
      <c r="MOO9" s="63"/>
      <c r="MOP9" s="63"/>
      <c r="MOQ9" s="63"/>
      <c r="MOR9" s="63"/>
      <c r="MOS9" s="63"/>
      <c r="MOT9" s="63"/>
      <c r="MOU9" s="63"/>
      <c r="MOV9" s="63"/>
      <c r="MOW9" s="63"/>
      <c r="MOX9" s="63"/>
      <c r="MOY9" s="63"/>
      <c r="MOZ9" s="63"/>
      <c r="MPA9" s="63"/>
      <c r="MPB9" s="63"/>
      <c r="MPC9" s="63"/>
      <c r="MPD9" s="63"/>
      <c r="MPE9" s="63"/>
      <c r="MPF9" s="63"/>
      <c r="MPG9" s="63"/>
      <c r="MPH9" s="63"/>
      <c r="MPI9" s="63"/>
      <c r="MPJ9" s="63"/>
      <c r="MPK9" s="63"/>
      <c r="MPL9" s="63"/>
      <c r="MPM9" s="63"/>
      <c r="MPN9" s="63"/>
      <c r="MPO9" s="63"/>
      <c r="MPP9" s="63"/>
      <c r="MPQ9" s="63"/>
      <c r="MPR9" s="63"/>
      <c r="MPS9" s="63"/>
      <c r="MPT9" s="63"/>
      <c r="MPU9" s="63"/>
      <c r="MPV9" s="63"/>
      <c r="MPW9" s="63"/>
      <c r="MPX9" s="63"/>
      <c r="MPY9" s="63"/>
      <c r="MPZ9" s="63"/>
      <c r="MQA9" s="63"/>
      <c r="MQB9" s="63"/>
      <c r="MQC9" s="63"/>
      <c r="MQD9" s="63"/>
      <c r="MQE9" s="63"/>
      <c r="MQF9" s="63"/>
      <c r="MQG9" s="63"/>
      <c r="MQH9" s="63"/>
      <c r="MQI9" s="63"/>
      <c r="MQJ9" s="63"/>
      <c r="MQK9" s="63"/>
      <c r="MQL9" s="63"/>
      <c r="MQM9" s="63"/>
      <c r="MQN9" s="63"/>
      <c r="MQO9" s="63"/>
      <c r="MQP9" s="63"/>
      <c r="MQQ9" s="63"/>
      <c r="MQR9" s="63"/>
      <c r="MQS9" s="63"/>
      <c r="MQT9" s="63"/>
      <c r="MQU9" s="63"/>
      <c r="MQV9" s="63"/>
      <c r="MQW9" s="63"/>
      <c r="MQX9" s="63"/>
      <c r="MQY9" s="63"/>
      <c r="MQZ9" s="63"/>
      <c r="MRA9" s="63"/>
      <c r="MRB9" s="63"/>
      <c r="MRC9" s="63"/>
      <c r="MRD9" s="63"/>
      <c r="MRE9" s="63"/>
      <c r="MRF9" s="63"/>
      <c r="MRG9" s="63"/>
      <c r="MRH9" s="63"/>
      <c r="MRI9" s="63"/>
      <c r="MRJ9" s="63"/>
      <c r="MRK9" s="63"/>
      <c r="MRL9" s="63"/>
      <c r="MRM9" s="63"/>
      <c r="MRN9" s="63"/>
      <c r="MRO9" s="63"/>
      <c r="MRP9" s="63"/>
      <c r="MRQ9" s="63"/>
      <c r="MRR9" s="63"/>
      <c r="MRS9" s="63"/>
      <c r="MRT9" s="63"/>
      <c r="MRU9" s="63"/>
      <c r="MRV9" s="63"/>
      <c r="MRW9" s="63"/>
      <c r="MRX9" s="63"/>
      <c r="MRY9" s="63"/>
      <c r="MRZ9" s="63"/>
      <c r="MSA9" s="63"/>
      <c r="MSB9" s="63"/>
      <c r="MSC9" s="63"/>
      <c r="MSD9" s="63"/>
      <c r="MSE9" s="63"/>
      <c r="MSF9" s="63"/>
      <c r="MSG9" s="63"/>
      <c r="MSH9" s="63"/>
      <c r="MSI9" s="63"/>
      <c r="MSJ9" s="63"/>
      <c r="MSK9" s="63"/>
      <c r="MSL9" s="63"/>
      <c r="MSM9" s="63"/>
      <c r="MSN9" s="63"/>
      <c r="MSO9" s="63"/>
      <c r="MSP9" s="63"/>
      <c r="MSQ9" s="63"/>
      <c r="MSR9" s="63"/>
      <c r="MSS9" s="63"/>
      <c r="MST9" s="63"/>
      <c r="MSU9" s="63"/>
      <c r="MSV9" s="63"/>
      <c r="MSW9" s="63"/>
      <c r="MSX9" s="63"/>
      <c r="MSY9" s="63"/>
      <c r="MSZ9" s="63"/>
      <c r="MTA9" s="63"/>
      <c r="MTB9" s="63"/>
      <c r="MTC9" s="63"/>
      <c r="MTD9" s="63"/>
      <c r="MTE9" s="63"/>
      <c r="MTF9" s="63"/>
      <c r="MTG9" s="63"/>
      <c r="MTH9" s="63"/>
      <c r="MTI9" s="63"/>
      <c r="MTJ9" s="63"/>
      <c r="MTK9" s="63"/>
      <c r="MTL9" s="63"/>
      <c r="MTM9" s="63"/>
      <c r="MTN9" s="63"/>
      <c r="MTO9" s="63"/>
      <c r="MTP9" s="63"/>
      <c r="MTQ9" s="63"/>
      <c r="MTR9" s="63"/>
      <c r="MTS9" s="63"/>
      <c r="MTT9" s="63"/>
      <c r="MTU9" s="63"/>
      <c r="MTV9" s="63"/>
      <c r="MTW9" s="63"/>
      <c r="MTX9" s="63"/>
      <c r="MTY9" s="63"/>
      <c r="MTZ9" s="63"/>
      <c r="MUA9" s="63"/>
      <c r="MUB9" s="63"/>
      <c r="MUC9" s="63"/>
      <c r="MUD9" s="63"/>
      <c r="MUE9" s="63"/>
      <c r="MUF9" s="63"/>
      <c r="MUG9" s="63"/>
      <c r="MUH9" s="63"/>
      <c r="MUI9" s="63"/>
      <c r="MUJ9" s="63"/>
      <c r="MUK9" s="63"/>
      <c r="MUL9" s="63"/>
      <c r="MUM9" s="63"/>
      <c r="MUN9" s="63"/>
      <c r="MUO9" s="63"/>
      <c r="MUP9" s="63"/>
      <c r="MUQ9" s="63"/>
      <c r="MUR9" s="63"/>
      <c r="MUS9" s="63"/>
      <c r="MUT9" s="63"/>
      <c r="MUU9" s="63"/>
      <c r="MUV9" s="63"/>
      <c r="MUW9" s="63"/>
      <c r="MUX9" s="63"/>
      <c r="MUY9" s="63"/>
      <c r="MUZ9" s="63"/>
      <c r="MVA9" s="63"/>
      <c r="MVB9" s="63"/>
      <c r="MVC9" s="63"/>
      <c r="MVD9" s="63"/>
      <c r="MVE9" s="63"/>
      <c r="MVF9" s="63"/>
      <c r="MVG9" s="63"/>
      <c r="MVH9" s="63"/>
      <c r="MVI9" s="63"/>
      <c r="MVJ9" s="63"/>
      <c r="MVK9" s="63"/>
      <c r="MVL9" s="63"/>
      <c r="MVM9" s="63"/>
      <c r="MVN9" s="63"/>
      <c r="MVO9" s="63"/>
      <c r="MVP9" s="63"/>
      <c r="MVQ9" s="63"/>
      <c r="MVR9" s="63"/>
      <c r="MVS9" s="63"/>
      <c r="MVT9" s="63"/>
      <c r="MVU9" s="63"/>
      <c r="MVV9" s="63"/>
      <c r="MVW9" s="63"/>
      <c r="MVX9" s="63"/>
      <c r="MVY9" s="63"/>
      <c r="MVZ9" s="63"/>
      <c r="MWA9" s="63"/>
      <c r="MWB9" s="63"/>
      <c r="MWC9" s="63"/>
      <c r="MWD9" s="63"/>
      <c r="MWE9" s="63"/>
      <c r="MWF9" s="63"/>
      <c r="MWG9" s="63"/>
      <c r="MWH9" s="63"/>
      <c r="MWI9" s="63"/>
      <c r="MWJ9" s="63"/>
      <c r="MWK9" s="63"/>
      <c r="MWL9" s="63"/>
      <c r="MWM9" s="63"/>
      <c r="MWN9" s="63"/>
      <c r="MWO9" s="63"/>
      <c r="MWP9" s="63"/>
      <c r="MWQ9" s="63"/>
      <c r="MWR9" s="63"/>
      <c r="MWS9" s="63"/>
      <c r="MWT9" s="63"/>
      <c r="MWU9" s="63"/>
      <c r="MWV9" s="63"/>
      <c r="MWW9" s="63"/>
      <c r="MWX9" s="63"/>
      <c r="MWY9" s="63"/>
      <c r="MWZ9" s="63"/>
      <c r="MXA9" s="63"/>
      <c r="MXB9" s="63"/>
      <c r="MXC9" s="63"/>
      <c r="MXD9" s="63"/>
      <c r="MXE9" s="63"/>
      <c r="MXF9" s="63"/>
      <c r="MXG9" s="63"/>
      <c r="MXH9" s="63"/>
      <c r="MXI9" s="63"/>
      <c r="MXJ9" s="63"/>
      <c r="MXK9" s="63"/>
      <c r="MXL9" s="63"/>
      <c r="MXM9" s="63"/>
      <c r="MXN9" s="63"/>
      <c r="MXO9" s="63"/>
      <c r="MXP9" s="63"/>
      <c r="MXQ9" s="63"/>
      <c r="MXR9" s="63"/>
      <c r="MXS9" s="63"/>
      <c r="MXT9" s="63"/>
      <c r="MXU9" s="63"/>
      <c r="MXV9" s="63"/>
      <c r="MXW9" s="63"/>
      <c r="MXX9" s="63"/>
      <c r="MXY9" s="63"/>
      <c r="MXZ9" s="63"/>
      <c r="MYA9" s="63"/>
      <c r="MYB9" s="63"/>
      <c r="MYC9" s="63"/>
      <c r="MYD9" s="63"/>
      <c r="MYE9" s="63"/>
      <c r="MYF9" s="63"/>
      <c r="MYG9" s="63"/>
      <c r="MYH9" s="63"/>
      <c r="MYI9" s="63"/>
      <c r="MYJ9" s="63"/>
      <c r="MYK9" s="63"/>
      <c r="MYL9" s="63"/>
      <c r="MYM9" s="63"/>
      <c r="MYN9" s="63"/>
      <c r="MYO9" s="63"/>
      <c r="MYP9" s="63"/>
      <c r="MYQ9" s="63"/>
      <c r="MYR9" s="63"/>
      <c r="MYS9" s="63"/>
      <c r="MYT9" s="63"/>
      <c r="MYU9" s="63"/>
      <c r="MYV9" s="63"/>
      <c r="MYW9" s="63"/>
      <c r="MYX9" s="63"/>
      <c r="MYY9" s="63"/>
      <c r="MYZ9" s="63"/>
      <c r="MZA9" s="63"/>
      <c r="MZB9" s="63"/>
      <c r="MZC9" s="63"/>
      <c r="MZD9" s="63"/>
      <c r="MZE9" s="63"/>
      <c r="MZF9" s="63"/>
      <c r="MZG9" s="63"/>
      <c r="MZH9" s="63"/>
      <c r="MZI9" s="63"/>
      <c r="MZJ9" s="63"/>
      <c r="MZK9" s="63"/>
      <c r="MZL9" s="63"/>
      <c r="MZM9" s="63"/>
      <c r="MZN9" s="63"/>
      <c r="MZO9" s="63"/>
      <c r="MZP9" s="63"/>
      <c r="MZQ9" s="63"/>
      <c r="MZR9" s="63"/>
      <c r="MZS9" s="63"/>
      <c r="MZT9" s="63"/>
      <c r="MZU9" s="63"/>
      <c r="MZV9" s="63"/>
      <c r="MZW9" s="63"/>
      <c r="MZX9" s="63"/>
      <c r="MZY9" s="63"/>
      <c r="MZZ9" s="63"/>
      <c r="NAA9" s="63"/>
      <c r="NAB9" s="63"/>
      <c r="NAC9" s="63"/>
      <c r="NAD9" s="63"/>
      <c r="NAE9" s="63"/>
      <c r="NAF9" s="63"/>
      <c r="NAG9" s="63"/>
      <c r="NAH9" s="63"/>
      <c r="NAI9" s="63"/>
      <c r="NAJ9" s="63"/>
      <c r="NAK9" s="63"/>
      <c r="NAL9" s="63"/>
      <c r="NAM9" s="63"/>
      <c r="NAN9" s="63"/>
      <c r="NAO9" s="63"/>
      <c r="NAP9" s="63"/>
      <c r="NAQ9" s="63"/>
      <c r="NAR9" s="63"/>
      <c r="NAS9" s="63"/>
      <c r="NAT9" s="63"/>
      <c r="NAU9" s="63"/>
      <c r="NAV9" s="63"/>
      <c r="NAW9" s="63"/>
      <c r="NAX9" s="63"/>
      <c r="NAY9" s="63"/>
      <c r="NAZ9" s="63"/>
      <c r="NBA9" s="63"/>
      <c r="NBB9" s="63"/>
      <c r="NBC9" s="63"/>
      <c r="NBD9" s="63"/>
      <c r="NBE9" s="63"/>
      <c r="NBF9" s="63"/>
      <c r="NBG9" s="63"/>
      <c r="NBH9" s="63"/>
      <c r="NBI9" s="63"/>
      <c r="NBJ9" s="63"/>
      <c r="NBK9" s="63"/>
      <c r="NBL9" s="63"/>
      <c r="NBM9" s="63"/>
      <c r="NBN9" s="63"/>
      <c r="NBO9" s="63"/>
      <c r="NBP9" s="63"/>
      <c r="NBQ9" s="63"/>
      <c r="NBR9" s="63"/>
      <c r="NBS9" s="63"/>
      <c r="NBT9" s="63"/>
      <c r="NBU9" s="63"/>
      <c r="NBV9" s="63"/>
      <c r="NBW9" s="63"/>
      <c r="NBX9" s="63"/>
      <c r="NBY9" s="63"/>
      <c r="NBZ9" s="63"/>
      <c r="NCA9" s="63"/>
      <c r="NCB9" s="63"/>
      <c r="NCC9" s="63"/>
      <c r="NCD9" s="63"/>
      <c r="NCE9" s="63"/>
      <c r="NCF9" s="63"/>
      <c r="NCG9" s="63"/>
      <c r="NCH9" s="63"/>
      <c r="NCI9" s="63"/>
      <c r="NCJ9" s="63"/>
      <c r="NCK9" s="63"/>
      <c r="NCL9" s="63"/>
      <c r="NCM9" s="63"/>
      <c r="NCN9" s="63"/>
      <c r="NCO9" s="63"/>
      <c r="NCP9" s="63"/>
      <c r="NCQ9" s="63"/>
      <c r="NCR9" s="63"/>
      <c r="NCS9" s="63"/>
      <c r="NCT9" s="63"/>
      <c r="NCU9" s="63"/>
      <c r="NCV9" s="63"/>
      <c r="NCW9" s="63"/>
      <c r="NCX9" s="63"/>
      <c r="NCY9" s="63"/>
      <c r="NCZ9" s="63"/>
      <c r="NDA9" s="63"/>
      <c r="NDB9" s="63"/>
      <c r="NDC9" s="63"/>
      <c r="NDD9" s="63"/>
      <c r="NDE9" s="63"/>
      <c r="NDF9" s="63"/>
      <c r="NDG9" s="63"/>
      <c r="NDH9" s="63"/>
      <c r="NDI9" s="63"/>
      <c r="NDJ9" s="63"/>
      <c r="NDK9" s="63"/>
      <c r="NDL9" s="63"/>
      <c r="NDM9" s="63"/>
      <c r="NDN9" s="63"/>
      <c r="NDO9" s="63"/>
      <c r="NDP9" s="63"/>
      <c r="NDQ9" s="63"/>
      <c r="NDR9" s="63"/>
      <c r="NDS9" s="63"/>
      <c r="NDT9" s="63"/>
      <c r="NDU9" s="63"/>
      <c r="NDV9" s="63"/>
      <c r="NDW9" s="63"/>
      <c r="NDX9" s="63"/>
      <c r="NDY9" s="63"/>
      <c r="NDZ9" s="63"/>
      <c r="NEA9" s="63"/>
      <c r="NEB9" s="63"/>
      <c r="NEC9" s="63"/>
      <c r="NED9" s="63"/>
      <c r="NEE9" s="63"/>
      <c r="NEF9" s="63"/>
      <c r="NEG9" s="63"/>
      <c r="NEH9" s="63"/>
      <c r="NEI9" s="63"/>
      <c r="NEJ9" s="63"/>
      <c r="NEK9" s="63"/>
      <c r="NEL9" s="63"/>
      <c r="NEM9" s="63"/>
      <c r="NEN9" s="63"/>
      <c r="NEO9" s="63"/>
      <c r="NEP9" s="63"/>
      <c r="NEQ9" s="63"/>
      <c r="NER9" s="63"/>
      <c r="NES9" s="63"/>
      <c r="NET9" s="63"/>
      <c r="NEU9" s="63"/>
      <c r="NEV9" s="63"/>
      <c r="NEW9" s="63"/>
      <c r="NEX9" s="63"/>
      <c r="NEY9" s="63"/>
      <c r="NEZ9" s="63"/>
      <c r="NFA9" s="63"/>
      <c r="NFB9" s="63"/>
      <c r="NFC9" s="63"/>
      <c r="NFD9" s="63"/>
      <c r="NFE9" s="63"/>
      <c r="NFF9" s="63"/>
      <c r="NFG9" s="63"/>
      <c r="NFH9" s="63"/>
      <c r="NFI9" s="63"/>
      <c r="NFJ9" s="63"/>
      <c r="NFK9" s="63"/>
      <c r="NFL9" s="63"/>
      <c r="NFM9" s="63"/>
      <c r="NFN9" s="63"/>
      <c r="NFO9" s="63"/>
      <c r="NFP9" s="63"/>
      <c r="NFQ9" s="63"/>
      <c r="NFR9" s="63"/>
      <c r="NFS9" s="63"/>
      <c r="NFT9" s="63"/>
      <c r="NFU9" s="63"/>
      <c r="NFV9" s="63"/>
      <c r="NFW9" s="63"/>
      <c r="NFX9" s="63"/>
      <c r="NFY9" s="63"/>
      <c r="NFZ9" s="63"/>
      <c r="NGA9" s="63"/>
      <c r="NGB9" s="63"/>
      <c r="NGC9" s="63"/>
      <c r="NGD9" s="63"/>
      <c r="NGE9" s="63"/>
      <c r="NGF9" s="63"/>
      <c r="NGG9" s="63"/>
      <c r="NGH9" s="63"/>
      <c r="NGI9" s="63"/>
      <c r="NGJ9" s="63"/>
      <c r="NGK9" s="63"/>
      <c r="NGL9" s="63"/>
      <c r="NGM9" s="63"/>
      <c r="NGN9" s="63"/>
      <c r="NGO9" s="63"/>
      <c r="NGP9" s="63"/>
      <c r="NGQ9" s="63"/>
      <c r="NGR9" s="63"/>
      <c r="NGS9" s="63"/>
      <c r="NGT9" s="63"/>
      <c r="NGU9" s="63"/>
      <c r="NGV9" s="63"/>
      <c r="NGW9" s="63"/>
      <c r="NGX9" s="63"/>
      <c r="NGY9" s="63"/>
      <c r="NGZ9" s="63"/>
      <c r="NHA9" s="63"/>
      <c r="NHB9" s="63"/>
      <c r="NHC9" s="63"/>
      <c r="NHD9" s="63"/>
      <c r="NHE9" s="63"/>
      <c r="NHF9" s="63"/>
      <c r="NHG9" s="63"/>
      <c r="NHH9" s="63"/>
      <c r="NHI9" s="63"/>
      <c r="NHJ9" s="63"/>
      <c r="NHK9" s="63"/>
      <c r="NHL9" s="63"/>
      <c r="NHM9" s="63"/>
      <c r="NHN9" s="63"/>
      <c r="NHO9" s="63"/>
      <c r="NHP9" s="63"/>
      <c r="NHQ9" s="63"/>
      <c r="NHR9" s="63"/>
      <c r="NHS9" s="63"/>
      <c r="NHT9" s="63"/>
      <c r="NHU9" s="63"/>
      <c r="NHV9" s="63"/>
      <c r="NHW9" s="63"/>
      <c r="NHX9" s="63"/>
      <c r="NHY9" s="63"/>
      <c r="NHZ9" s="63"/>
      <c r="NIA9" s="63"/>
      <c r="NIB9" s="63"/>
      <c r="NIC9" s="63"/>
      <c r="NID9" s="63"/>
      <c r="NIE9" s="63"/>
      <c r="NIF9" s="63"/>
      <c r="NIG9" s="63"/>
      <c r="NIH9" s="63"/>
      <c r="NII9" s="63"/>
      <c r="NIJ9" s="63"/>
      <c r="NIK9" s="63"/>
      <c r="NIL9" s="63"/>
      <c r="NIM9" s="63"/>
      <c r="NIN9" s="63"/>
      <c r="NIO9" s="63"/>
      <c r="NIP9" s="63"/>
      <c r="NIQ9" s="63"/>
      <c r="NIR9" s="63"/>
      <c r="NIS9" s="63"/>
      <c r="NIT9" s="63"/>
      <c r="NIU9" s="63"/>
      <c r="NIV9" s="63"/>
      <c r="NIW9" s="63"/>
      <c r="NIX9" s="63"/>
      <c r="NIY9" s="63"/>
      <c r="NIZ9" s="63"/>
      <c r="NJA9" s="63"/>
      <c r="NJB9" s="63"/>
      <c r="NJC9" s="63"/>
      <c r="NJD9" s="63"/>
      <c r="NJE9" s="63"/>
      <c r="NJF9" s="63"/>
      <c r="NJG9" s="63"/>
      <c r="NJH9" s="63"/>
      <c r="NJI9" s="63"/>
      <c r="NJJ9" s="63"/>
      <c r="NJK9" s="63"/>
      <c r="NJL9" s="63"/>
      <c r="NJM9" s="63"/>
      <c r="NJN9" s="63"/>
      <c r="NJO9" s="63"/>
      <c r="NJP9" s="63"/>
      <c r="NJQ9" s="63"/>
      <c r="NJR9" s="63"/>
      <c r="NJS9" s="63"/>
      <c r="NJT9" s="63"/>
      <c r="NJU9" s="63"/>
      <c r="NJV9" s="63"/>
      <c r="NJW9" s="63"/>
      <c r="NJX9" s="63"/>
      <c r="NJY9" s="63"/>
      <c r="NJZ9" s="63"/>
      <c r="NKA9" s="63"/>
      <c r="NKB9" s="63"/>
      <c r="NKC9" s="63"/>
      <c r="NKD9" s="63"/>
      <c r="NKE9" s="63"/>
      <c r="NKF9" s="63"/>
      <c r="NKG9" s="63"/>
      <c r="NKH9" s="63"/>
      <c r="NKI9" s="63"/>
      <c r="NKJ9" s="63"/>
      <c r="NKK9" s="63"/>
      <c r="NKL9" s="63"/>
      <c r="NKM9" s="63"/>
      <c r="NKN9" s="63"/>
      <c r="NKO9" s="63"/>
      <c r="NKP9" s="63"/>
      <c r="NKQ9" s="63"/>
      <c r="NKR9" s="63"/>
      <c r="NKS9" s="63"/>
      <c r="NKT9" s="63"/>
      <c r="NKU9" s="63"/>
      <c r="NKV9" s="63"/>
      <c r="NKW9" s="63"/>
      <c r="NKX9" s="63"/>
      <c r="NKY9" s="63"/>
      <c r="NKZ9" s="63"/>
      <c r="NLA9" s="63"/>
      <c r="NLB9" s="63"/>
      <c r="NLC9" s="63"/>
      <c r="NLD9" s="63"/>
      <c r="NLE9" s="63"/>
      <c r="NLF9" s="63"/>
      <c r="NLG9" s="63"/>
      <c r="NLH9" s="63"/>
      <c r="NLI9" s="63"/>
      <c r="NLJ9" s="63"/>
      <c r="NLK9" s="63"/>
      <c r="NLL9" s="63"/>
      <c r="NLM9" s="63"/>
      <c r="NLN9" s="63"/>
      <c r="NLO9" s="63"/>
      <c r="NLP9" s="63"/>
      <c r="NLQ9" s="63"/>
      <c r="NLR9" s="63"/>
      <c r="NLS9" s="63"/>
      <c r="NLT9" s="63"/>
      <c r="NLU9" s="63"/>
      <c r="NLV9" s="63"/>
      <c r="NLW9" s="63"/>
      <c r="NLX9" s="63"/>
      <c r="NLY9" s="63"/>
      <c r="NLZ9" s="63"/>
      <c r="NMA9" s="63"/>
      <c r="NMB9" s="63"/>
      <c r="NMC9" s="63"/>
      <c r="NMD9" s="63"/>
      <c r="NME9" s="63"/>
      <c r="NMF9" s="63"/>
      <c r="NMG9" s="63"/>
      <c r="NMH9" s="63"/>
      <c r="NMI9" s="63"/>
      <c r="NMJ9" s="63"/>
      <c r="NMK9" s="63"/>
      <c r="NML9" s="63"/>
      <c r="NMM9" s="63"/>
      <c r="NMN9" s="63"/>
      <c r="NMO9" s="63"/>
      <c r="NMP9" s="63"/>
      <c r="NMQ9" s="63"/>
      <c r="NMR9" s="63"/>
      <c r="NMS9" s="63"/>
      <c r="NMT9" s="63"/>
      <c r="NMU9" s="63"/>
      <c r="NMV9" s="63"/>
      <c r="NMW9" s="63"/>
      <c r="NMX9" s="63"/>
      <c r="NMY9" s="63"/>
      <c r="NMZ9" s="63"/>
      <c r="NNA9" s="63"/>
      <c r="NNB9" s="63"/>
      <c r="NNC9" s="63"/>
      <c r="NND9" s="63"/>
      <c r="NNE9" s="63"/>
      <c r="NNF9" s="63"/>
      <c r="NNG9" s="63"/>
      <c r="NNH9" s="63"/>
      <c r="NNI9" s="63"/>
      <c r="NNJ9" s="63"/>
      <c r="NNK9" s="63"/>
      <c r="NNL9" s="63"/>
      <c r="NNM9" s="63"/>
      <c r="NNN9" s="63"/>
      <c r="NNO9" s="63"/>
      <c r="NNP9" s="63"/>
      <c r="NNQ9" s="63"/>
      <c r="NNR9" s="63"/>
      <c r="NNS9" s="63"/>
      <c r="NNT9" s="63"/>
      <c r="NNU9" s="63"/>
      <c r="NNV9" s="63"/>
      <c r="NNW9" s="63"/>
      <c r="NNX9" s="63"/>
      <c r="NNY9" s="63"/>
      <c r="NNZ9" s="63"/>
      <c r="NOA9" s="63"/>
      <c r="NOB9" s="63"/>
      <c r="NOC9" s="63"/>
      <c r="NOD9" s="63"/>
      <c r="NOE9" s="63"/>
      <c r="NOF9" s="63"/>
      <c r="NOG9" s="63"/>
      <c r="NOH9" s="63"/>
      <c r="NOI9" s="63"/>
      <c r="NOJ9" s="63"/>
      <c r="NOK9" s="63"/>
      <c r="NOL9" s="63"/>
      <c r="NOM9" s="63"/>
      <c r="NON9" s="63"/>
      <c r="NOO9" s="63"/>
      <c r="NOP9" s="63"/>
      <c r="NOQ9" s="63"/>
      <c r="NOR9" s="63"/>
      <c r="NOS9" s="63"/>
      <c r="NOT9" s="63"/>
      <c r="NOU9" s="63"/>
      <c r="NOV9" s="63"/>
      <c r="NOW9" s="63"/>
      <c r="NOX9" s="63"/>
      <c r="NOY9" s="63"/>
      <c r="NOZ9" s="63"/>
      <c r="NPA9" s="63"/>
      <c r="NPB9" s="63"/>
      <c r="NPC9" s="63"/>
      <c r="NPD9" s="63"/>
      <c r="NPE9" s="63"/>
      <c r="NPF9" s="63"/>
      <c r="NPG9" s="63"/>
      <c r="NPH9" s="63"/>
      <c r="NPI9" s="63"/>
      <c r="NPJ9" s="63"/>
      <c r="NPK9" s="63"/>
      <c r="NPL9" s="63"/>
      <c r="NPM9" s="63"/>
      <c r="NPN9" s="63"/>
      <c r="NPO9" s="63"/>
      <c r="NPP9" s="63"/>
      <c r="NPQ9" s="63"/>
      <c r="NPR9" s="63"/>
      <c r="NPS9" s="63"/>
      <c r="NPT9" s="63"/>
      <c r="NPU9" s="63"/>
      <c r="NPV9" s="63"/>
      <c r="NPW9" s="63"/>
      <c r="NPX9" s="63"/>
      <c r="NPY9" s="63"/>
      <c r="NPZ9" s="63"/>
      <c r="NQA9" s="63"/>
      <c r="NQB9" s="63"/>
      <c r="NQC9" s="63"/>
      <c r="NQD9" s="63"/>
      <c r="NQE9" s="63"/>
      <c r="NQF9" s="63"/>
      <c r="NQG9" s="63"/>
      <c r="NQH9" s="63"/>
      <c r="NQI9" s="63"/>
      <c r="NQJ9" s="63"/>
      <c r="NQK9" s="63"/>
      <c r="NQL9" s="63"/>
      <c r="NQM9" s="63"/>
      <c r="NQN9" s="63"/>
      <c r="NQO9" s="63"/>
      <c r="NQP9" s="63"/>
      <c r="NQQ9" s="63"/>
      <c r="NQR9" s="63"/>
      <c r="NQS9" s="63"/>
      <c r="NQT9" s="63"/>
      <c r="NQU9" s="63"/>
      <c r="NQV9" s="63"/>
      <c r="NQW9" s="63"/>
      <c r="NQX9" s="63"/>
      <c r="NQY9" s="63"/>
      <c r="NQZ9" s="63"/>
      <c r="NRA9" s="63"/>
      <c r="NRB9" s="63"/>
      <c r="NRC9" s="63"/>
      <c r="NRD9" s="63"/>
      <c r="NRE9" s="63"/>
      <c r="NRF9" s="63"/>
      <c r="NRG9" s="63"/>
      <c r="NRH9" s="63"/>
      <c r="NRI9" s="63"/>
      <c r="NRJ9" s="63"/>
      <c r="NRK9" s="63"/>
      <c r="NRL9" s="63"/>
      <c r="NRM9" s="63"/>
      <c r="NRN9" s="63"/>
      <c r="NRO9" s="63"/>
      <c r="NRP9" s="63"/>
      <c r="NRQ9" s="63"/>
      <c r="NRR9" s="63"/>
      <c r="NRS9" s="63"/>
      <c r="NRT9" s="63"/>
      <c r="NRU9" s="63"/>
      <c r="NRV9" s="63"/>
      <c r="NRW9" s="63"/>
      <c r="NRX9" s="63"/>
      <c r="NRY9" s="63"/>
      <c r="NRZ9" s="63"/>
      <c r="NSA9" s="63"/>
      <c r="NSB9" s="63"/>
      <c r="NSC9" s="63"/>
      <c r="NSD9" s="63"/>
      <c r="NSE9" s="63"/>
      <c r="NSF9" s="63"/>
      <c r="NSG9" s="63"/>
      <c r="NSH9" s="63"/>
      <c r="NSI9" s="63"/>
      <c r="NSJ9" s="63"/>
      <c r="NSK9" s="63"/>
      <c r="NSL9" s="63"/>
      <c r="NSM9" s="63"/>
      <c r="NSN9" s="63"/>
      <c r="NSO9" s="63"/>
      <c r="NSP9" s="63"/>
      <c r="NSQ9" s="63"/>
      <c r="NSR9" s="63"/>
      <c r="NSS9" s="63"/>
      <c r="NST9" s="63"/>
      <c r="NSU9" s="63"/>
      <c r="NSV9" s="63"/>
      <c r="NSW9" s="63"/>
      <c r="NSX9" s="63"/>
      <c r="NSY9" s="63"/>
      <c r="NSZ9" s="63"/>
      <c r="NTA9" s="63"/>
      <c r="NTB9" s="63"/>
      <c r="NTC9" s="63"/>
      <c r="NTD9" s="63"/>
      <c r="NTE9" s="63"/>
      <c r="NTF9" s="63"/>
      <c r="NTG9" s="63"/>
      <c r="NTH9" s="63"/>
      <c r="NTI9" s="63"/>
      <c r="NTJ9" s="63"/>
      <c r="NTK9" s="63"/>
      <c r="NTL9" s="63"/>
      <c r="NTM9" s="63"/>
      <c r="NTN9" s="63"/>
      <c r="NTO9" s="63"/>
      <c r="NTP9" s="63"/>
      <c r="NTQ9" s="63"/>
      <c r="NTR9" s="63"/>
      <c r="NTS9" s="63"/>
      <c r="NTT9" s="63"/>
      <c r="NTU9" s="63"/>
      <c r="NTV9" s="63"/>
      <c r="NTW9" s="63"/>
      <c r="NTX9" s="63"/>
      <c r="NTY9" s="63"/>
      <c r="NTZ9" s="63"/>
      <c r="NUA9" s="63"/>
      <c r="NUB9" s="63"/>
      <c r="NUC9" s="63"/>
      <c r="NUD9" s="63"/>
      <c r="NUE9" s="63"/>
      <c r="NUF9" s="63"/>
      <c r="NUG9" s="63"/>
      <c r="NUH9" s="63"/>
      <c r="NUI9" s="63"/>
      <c r="NUJ9" s="63"/>
      <c r="NUK9" s="63"/>
      <c r="NUL9" s="63"/>
      <c r="NUM9" s="63"/>
      <c r="NUN9" s="63"/>
      <c r="NUO9" s="63"/>
      <c r="NUP9" s="63"/>
      <c r="NUQ9" s="63"/>
      <c r="NUR9" s="63"/>
      <c r="NUS9" s="63"/>
      <c r="NUT9" s="63"/>
      <c r="NUU9" s="63"/>
      <c r="NUV9" s="63"/>
      <c r="NUW9" s="63"/>
      <c r="NUX9" s="63"/>
      <c r="NUY9" s="63"/>
      <c r="NUZ9" s="63"/>
      <c r="NVA9" s="63"/>
      <c r="NVB9" s="63"/>
      <c r="NVC9" s="63"/>
      <c r="NVD9" s="63"/>
      <c r="NVE9" s="63"/>
      <c r="NVF9" s="63"/>
      <c r="NVG9" s="63"/>
      <c r="NVH9" s="63"/>
      <c r="NVI9" s="63"/>
      <c r="NVJ9" s="63"/>
      <c r="NVK9" s="63"/>
      <c r="NVL9" s="63"/>
      <c r="NVM9" s="63"/>
      <c r="NVN9" s="63"/>
      <c r="NVO9" s="63"/>
      <c r="NVP9" s="63"/>
      <c r="NVQ9" s="63"/>
      <c r="NVR9" s="63"/>
      <c r="NVS9" s="63"/>
      <c r="NVT9" s="63"/>
      <c r="NVU9" s="63"/>
      <c r="NVV9" s="63"/>
      <c r="NVW9" s="63"/>
      <c r="NVX9" s="63"/>
      <c r="NVY9" s="63"/>
      <c r="NVZ9" s="63"/>
      <c r="NWA9" s="63"/>
      <c r="NWB9" s="63"/>
      <c r="NWC9" s="63"/>
      <c r="NWD9" s="63"/>
      <c r="NWE9" s="63"/>
      <c r="NWF9" s="63"/>
      <c r="NWG9" s="63"/>
      <c r="NWH9" s="63"/>
      <c r="NWI9" s="63"/>
      <c r="NWJ9" s="63"/>
      <c r="NWK9" s="63"/>
      <c r="NWL9" s="63"/>
      <c r="NWM9" s="63"/>
      <c r="NWN9" s="63"/>
      <c r="NWO9" s="63"/>
      <c r="NWP9" s="63"/>
      <c r="NWQ9" s="63"/>
      <c r="NWR9" s="63"/>
      <c r="NWS9" s="63"/>
      <c r="NWT9" s="63"/>
      <c r="NWU9" s="63"/>
      <c r="NWV9" s="63"/>
      <c r="NWW9" s="63"/>
      <c r="NWX9" s="63"/>
      <c r="NWY9" s="63"/>
      <c r="NWZ9" s="63"/>
      <c r="NXA9" s="63"/>
      <c r="NXB9" s="63"/>
      <c r="NXC9" s="63"/>
      <c r="NXD9" s="63"/>
      <c r="NXE9" s="63"/>
      <c r="NXF9" s="63"/>
      <c r="NXG9" s="63"/>
      <c r="NXH9" s="63"/>
      <c r="NXI9" s="63"/>
      <c r="NXJ9" s="63"/>
      <c r="NXK9" s="63"/>
      <c r="NXL9" s="63"/>
      <c r="NXM9" s="63"/>
      <c r="NXN9" s="63"/>
      <c r="NXO9" s="63"/>
      <c r="NXP9" s="63"/>
      <c r="NXQ9" s="63"/>
      <c r="NXR9" s="63"/>
      <c r="NXS9" s="63"/>
      <c r="NXT9" s="63"/>
      <c r="NXU9" s="63"/>
      <c r="NXV9" s="63"/>
      <c r="NXW9" s="63"/>
      <c r="NXX9" s="63"/>
      <c r="NXY9" s="63"/>
      <c r="NXZ9" s="63"/>
      <c r="NYA9" s="63"/>
      <c r="NYB9" s="63"/>
      <c r="NYC9" s="63"/>
      <c r="NYD9" s="63"/>
      <c r="NYE9" s="63"/>
      <c r="NYF9" s="63"/>
      <c r="NYG9" s="63"/>
      <c r="NYH9" s="63"/>
      <c r="NYI9" s="63"/>
      <c r="NYJ9" s="63"/>
      <c r="NYK9" s="63"/>
      <c r="NYL9" s="63"/>
      <c r="NYM9" s="63"/>
      <c r="NYN9" s="63"/>
      <c r="NYO9" s="63"/>
      <c r="NYP9" s="63"/>
      <c r="NYQ9" s="63"/>
      <c r="NYR9" s="63"/>
      <c r="NYS9" s="63"/>
      <c r="NYT9" s="63"/>
      <c r="NYU9" s="63"/>
      <c r="NYV9" s="63"/>
      <c r="NYW9" s="63"/>
      <c r="NYX9" s="63"/>
      <c r="NYY9" s="63"/>
      <c r="NYZ9" s="63"/>
      <c r="NZA9" s="63"/>
      <c r="NZB9" s="63"/>
      <c r="NZC9" s="63"/>
      <c r="NZD9" s="63"/>
      <c r="NZE9" s="63"/>
      <c r="NZF9" s="63"/>
      <c r="NZG9" s="63"/>
      <c r="NZH9" s="63"/>
      <c r="NZI9" s="63"/>
      <c r="NZJ9" s="63"/>
      <c r="NZK9" s="63"/>
      <c r="NZL9" s="63"/>
      <c r="NZM9" s="63"/>
      <c r="NZN9" s="63"/>
      <c r="NZO9" s="63"/>
      <c r="NZP9" s="63"/>
      <c r="NZQ9" s="63"/>
      <c r="NZR9" s="63"/>
      <c r="NZS9" s="63"/>
      <c r="NZT9" s="63"/>
      <c r="NZU9" s="63"/>
      <c r="NZV9" s="63"/>
      <c r="NZW9" s="63"/>
      <c r="NZX9" s="63"/>
      <c r="NZY9" s="63"/>
      <c r="NZZ9" s="63"/>
      <c r="OAA9" s="63"/>
      <c r="OAB9" s="63"/>
      <c r="OAC9" s="63"/>
      <c r="OAD9" s="63"/>
      <c r="OAE9" s="63"/>
      <c r="OAF9" s="63"/>
      <c r="OAG9" s="63"/>
      <c r="OAH9" s="63"/>
      <c r="OAI9" s="63"/>
      <c r="OAJ9" s="63"/>
      <c r="OAK9" s="63"/>
      <c r="OAL9" s="63"/>
      <c r="OAM9" s="63"/>
      <c r="OAN9" s="63"/>
      <c r="OAO9" s="63"/>
      <c r="OAP9" s="63"/>
      <c r="OAQ9" s="63"/>
      <c r="OAR9" s="63"/>
      <c r="OAS9" s="63"/>
      <c r="OAT9" s="63"/>
      <c r="OAU9" s="63"/>
      <c r="OAV9" s="63"/>
      <c r="OAW9" s="63"/>
      <c r="OAX9" s="63"/>
      <c r="OAY9" s="63"/>
      <c r="OAZ9" s="63"/>
      <c r="OBA9" s="63"/>
      <c r="OBB9" s="63"/>
      <c r="OBC9" s="63"/>
      <c r="OBD9" s="63"/>
      <c r="OBE9" s="63"/>
      <c r="OBF9" s="63"/>
      <c r="OBG9" s="63"/>
      <c r="OBH9" s="63"/>
      <c r="OBI9" s="63"/>
      <c r="OBJ9" s="63"/>
      <c r="OBK9" s="63"/>
      <c r="OBL9" s="63"/>
      <c r="OBM9" s="63"/>
      <c r="OBN9" s="63"/>
      <c r="OBO9" s="63"/>
      <c r="OBP9" s="63"/>
      <c r="OBQ9" s="63"/>
      <c r="OBR9" s="63"/>
      <c r="OBS9" s="63"/>
      <c r="OBT9" s="63"/>
      <c r="OBU9" s="63"/>
      <c r="OBV9" s="63"/>
      <c r="OBW9" s="63"/>
      <c r="OBX9" s="63"/>
      <c r="OBY9" s="63"/>
      <c r="OBZ9" s="63"/>
      <c r="OCA9" s="63"/>
      <c r="OCB9" s="63"/>
      <c r="OCC9" s="63"/>
      <c r="OCD9" s="63"/>
      <c r="OCE9" s="63"/>
      <c r="OCF9" s="63"/>
      <c r="OCG9" s="63"/>
      <c r="OCH9" s="63"/>
      <c r="OCI9" s="63"/>
      <c r="OCJ9" s="63"/>
      <c r="OCK9" s="63"/>
      <c r="OCL9" s="63"/>
      <c r="OCM9" s="63"/>
      <c r="OCN9" s="63"/>
      <c r="OCO9" s="63"/>
      <c r="OCP9" s="63"/>
      <c r="OCQ9" s="63"/>
      <c r="OCR9" s="63"/>
      <c r="OCS9" s="63"/>
      <c r="OCT9" s="63"/>
      <c r="OCU9" s="63"/>
      <c r="OCV9" s="63"/>
      <c r="OCW9" s="63"/>
      <c r="OCX9" s="63"/>
      <c r="OCY9" s="63"/>
      <c r="OCZ9" s="63"/>
      <c r="ODA9" s="63"/>
      <c r="ODB9" s="63"/>
      <c r="ODC9" s="63"/>
      <c r="ODD9" s="63"/>
      <c r="ODE9" s="63"/>
      <c r="ODF9" s="63"/>
      <c r="ODG9" s="63"/>
      <c r="ODH9" s="63"/>
      <c r="ODI9" s="63"/>
      <c r="ODJ9" s="63"/>
      <c r="ODK9" s="63"/>
      <c r="ODL9" s="63"/>
      <c r="ODM9" s="63"/>
      <c r="ODN9" s="63"/>
      <c r="ODO9" s="63"/>
      <c r="ODP9" s="63"/>
      <c r="ODQ9" s="63"/>
      <c r="ODR9" s="63"/>
      <c r="ODS9" s="63"/>
      <c r="ODT9" s="63"/>
      <c r="ODU9" s="63"/>
      <c r="ODV9" s="63"/>
      <c r="ODW9" s="63"/>
      <c r="ODX9" s="63"/>
      <c r="ODY9" s="63"/>
      <c r="ODZ9" s="63"/>
      <c r="OEA9" s="63"/>
      <c r="OEB9" s="63"/>
      <c r="OEC9" s="63"/>
      <c r="OED9" s="63"/>
      <c r="OEE9" s="63"/>
      <c r="OEF9" s="63"/>
      <c r="OEG9" s="63"/>
      <c r="OEH9" s="63"/>
      <c r="OEI9" s="63"/>
      <c r="OEJ9" s="63"/>
      <c r="OEK9" s="63"/>
      <c r="OEL9" s="63"/>
      <c r="OEM9" s="63"/>
      <c r="OEN9" s="63"/>
      <c r="OEO9" s="63"/>
      <c r="OEP9" s="63"/>
      <c r="OEQ9" s="63"/>
      <c r="OER9" s="63"/>
      <c r="OES9" s="63"/>
      <c r="OET9" s="63"/>
      <c r="OEU9" s="63"/>
      <c r="OEV9" s="63"/>
      <c r="OEW9" s="63"/>
      <c r="OEX9" s="63"/>
      <c r="OEY9" s="63"/>
      <c r="OEZ9" s="63"/>
      <c r="OFA9" s="63"/>
      <c r="OFB9" s="63"/>
      <c r="OFC9" s="63"/>
      <c r="OFD9" s="63"/>
      <c r="OFE9" s="63"/>
      <c r="OFF9" s="63"/>
      <c r="OFG9" s="63"/>
      <c r="OFH9" s="63"/>
      <c r="OFI9" s="63"/>
      <c r="OFJ9" s="63"/>
      <c r="OFK9" s="63"/>
      <c r="OFL9" s="63"/>
      <c r="OFM9" s="63"/>
      <c r="OFN9" s="63"/>
      <c r="OFO9" s="63"/>
      <c r="OFP9" s="63"/>
      <c r="OFQ9" s="63"/>
      <c r="OFR9" s="63"/>
      <c r="OFS9" s="63"/>
      <c r="OFT9" s="63"/>
      <c r="OFU9" s="63"/>
      <c r="OFV9" s="63"/>
      <c r="OFW9" s="63"/>
      <c r="OFX9" s="63"/>
      <c r="OFY9" s="63"/>
      <c r="OFZ9" s="63"/>
      <c r="OGA9" s="63"/>
      <c r="OGB9" s="63"/>
      <c r="OGC9" s="63"/>
      <c r="OGD9" s="63"/>
      <c r="OGE9" s="63"/>
      <c r="OGF9" s="63"/>
      <c r="OGG9" s="63"/>
      <c r="OGH9" s="63"/>
      <c r="OGI9" s="63"/>
      <c r="OGJ9" s="63"/>
      <c r="OGK9" s="63"/>
      <c r="OGL9" s="63"/>
      <c r="OGM9" s="63"/>
      <c r="OGN9" s="63"/>
      <c r="OGO9" s="63"/>
      <c r="OGP9" s="63"/>
      <c r="OGQ9" s="63"/>
      <c r="OGR9" s="63"/>
      <c r="OGS9" s="63"/>
      <c r="OGT9" s="63"/>
      <c r="OGU9" s="63"/>
      <c r="OGV9" s="63"/>
      <c r="OGW9" s="63"/>
      <c r="OGX9" s="63"/>
      <c r="OGY9" s="63"/>
      <c r="OGZ9" s="63"/>
      <c r="OHA9" s="63"/>
      <c r="OHB9" s="63"/>
      <c r="OHC9" s="63"/>
      <c r="OHD9" s="63"/>
      <c r="OHE9" s="63"/>
      <c r="OHF9" s="63"/>
      <c r="OHG9" s="63"/>
      <c r="OHH9" s="63"/>
      <c r="OHI9" s="63"/>
      <c r="OHJ9" s="63"/>
      <c r="OHK9" s="63"/>
      <c r="OHL9" s="63"/>
      <c r="OHM9" s="63"/>
      <c r="OHN9" s="63"/>
      <c r="OHO9" s="63"/>
      <c r="OHP9" s="63"/>
      <c r="OHQ9" s="63"/>
      <c r="OHR9" s="63"/>
      <c r="OHS9" s="63"/>
      <c r="OHT9" s="63"/>
      <c r="OHU9" s="63"/>
      <c r="OHV9" s="63"/>
      <c r="OHW9" s="63"/>
      <c r="OHX9" s="63"/>
      <c r="OHY9" s="63"/>
      <c r="OHZ9" s="63"/>
      <c r="OIA9" s="63"/>
      <c r="OIB9" s="63"/>
      <c r="OIC9" s="63"/>
      <c r="OID9" s="63"/>
      <c r="OIE9" s="63"/>
      <c r="OIF9" s="63"/>
      <c r="OIG9" s="63"/>
      <c r="OIH9" s="63"/>
      <c r="OII9" s="63"/>
      <c r="OIJ9" s="63"/>
      <c r="OIK9" s="63"/>
      <c r="OIL9" s="63"/>
      <c r="OIM9" s="63"/>
      <c r="OIN9" s="63"/>
      <c r="OIO9" s="63"/>
      <c r="OIP9" s="63"/>
      <c r="OIQ9" s="63"/>
      <c r="OIR9" s="63"/>
      <c r="OIS9" s="63"/>
      <c r="OIT9" s="63"/>
      <c r="OIU9" s="63"/>
      <c r="OIV9" s="63"/>
      <c r="OIW9" s="63"/>
      <c r="OIX9" s="63"/>
      <c r="OIY9" s="63"/>
      <c r="OIZ9" s="63"/>
      <c r="OJA9" s="63"/>
      <c r="OJB9" s="63"/>
      <c r="OJC9" s="63"/>
      <c r="OJD9" s="63"/>
      <c r="OJE9" s="63"/>
      <c r="OJF9" s="63"/>
      <c r="OJG9" s="63"/>
      <c r="OJH9" s="63"/>
      <c r="OJI9" s="63"/>
      <c r="OJJ9" s="63"/>
      <c r="OJK9" s="63"/>
      <c r="OJL9" s="63"/>
      <c r="OJM9" s="63"/>
      <c r="OJN9" s="63"/>
      <c r="OJO9" s="63"/>
      <c r="OJP9" s="63"/>
      <c r="OJQ9" s="63"/>
      <c r="OJR9" s="63"/>
      <c r="OJS9" s="63"/>
      <c r="OJT9" s="63"/>
      <c r="OJU9" s="63"/>
      <c r="OJV9" s="63"/>
      <c r="OJW9" s="63"/>
      <c r="OJX9" s="63"/>
      <c r="OJY9" s="63"/>
      <c r="OJZ9" s="63"/>
      <c r="OKA9" s="63"/>
      <c r="OKB9" s="63"/>
      <c r="OKC9" s="63"/>
      <c r="OKD9" s="63"/>
      <c r="OKE9" s="63"/>
      <c r="OKF9" s="63"/>
      <c r="OKG9" s="63"/>
      <c r="OKH9" s="63"/>
      <c r="OKI9" s="63"/>
      <c r="OKJ9" s="63"/>
      <c r="OKK9" s="63"/>
      <c r="OKL9" s="63"/>
      <c r="OKM9" s="63"/>
      <c r="OKN9" s="63"/>
      <c r="OKO9" s="63"/>
      <c r="OKP9" s="63"/>
      <c r="OKQ9" s="63"/>
      <c r="OKR9" s="63"/>
      <c r="OKS9" s="63"/>
      <c r="OKT9" s="63"/>
      <c r="OKU9" s="63"/>
      <c r="OKV9" s="63"/>
      <c r="OKW9" s="63"/>
      <c r="OKX9" s="63"/>
      <c r="OKY9" s="63"/>
      <c r="OKZ9" s="63"/>
      <c r="OLA9" s="63"/>
      <c r="OLB9" s="63"/>
      <c r="OLC9" s="63"/>
      <c r="OLD9" s="63"/>
      <c r="OLE9" s="63"/>
      <c r="OLF9" s="63"/>
      <c r="OLG9" s="63"/>
      <c r="OLH9" s="63"/>
      <c r="OLI9" s="63"/>
      <c r="OLJ9" s="63"/>
      <c r="OLK9" s="63"/>
      <c r="OLL9" s="63"/>
      <c r="OLM9" s="63"/>
      <c r="OLN9" s="63"/>
      <c r="OLO9" s="63"/>
      <c r="OLP9" s="63"/>
      <c r="OLQ9" s="63"/>
      <c r="OLR9" s="63"/>
      <c r="OLS9" s="63"/>
      <c r="OLT9" s="63"/>
      <c r="OLU9" s="63"/>
      <c r="OLV9" s="63"/>
      <c r="OLW9" s="63"/>
      <c r="OLX9" s="63"/>
      <c r="OLY9" s="63"/>
      <c r="OLZ9" s="63"/>
      <c r="OMA9" s="63"/>
      <c r="OMB9" s="63"/>
      <c r="OMC9" s="63"/>
      <c r="OMD9" s="63"/>
      <c r="OME9" s="63"/>
      <c r="OMF9" s="63"/>
      <c r="OMG9" s="63"/>
      <c r="OMH9" s="63"/>
      <c r="OMI9" s="63"/>
      <c r="OMJ9" s="63"/>
      <c r="OMK9" s="63"/>
      <c r="OML9" s="63"/>
      <c r="OMM9" s="63"/>
      <c r="OMN9" s="63"/>
      <c r="OMO9" s="63"/>
      <c r="OMP9" s="63"/>
      <c r="OMQ9" s="63"/>
      <c r="OMR9" s="63"/>
      <c r="OMS9" s="63"/>
      <c r="OMT9" s="63"/>
      <c r="OMU9" s="63"/>
      <c r="OMV9" s="63"/>
      <c r="OMW9" s="63"/>
      <c r="OMX9" s="63"/>
      <c r="OMY9" s="63"/>
      <c r="OMZ9" s="63"/>
      <c r="ONA9" s="63"/>
      <c r="ONB9" s="63"/>
      <c r="ONC9" s="63"/>
      <c r="OND9" s="63"/>
      <c r="ONE9" s="63"/>
      <c r="ONF9" s="63"/>
      <c r="ONG9" s="63"/>
      <c r="ONH9" s="63"/>
      <c r="ONI9" s="63"/>
      <c r="ONJ9" s="63"/>
      <c r="ONK9" s="63"/>
      <c r="ONL9" s="63"/>
      <c r="ONM9" s="63"/>
      <c r="ONN9" s="63"/>
      <c r="ONO9" s="63"/>
      <c r="ONP9" s="63"/>
      <c r="ONQ9" s="63"/>
      <c r="ONR9" s="63"/>
      <c r="ONS9" s="63"/>
      <c r="ONT9" s="63"/>
      <c r="ONU9" s="63"/>
      <c r="ONV9" s="63"/>
      <c r="ONW9" s="63"/>
      <c r="ONX9" s="63"/>
      <c r="ONY9" s="63"/>
      <c r="ONZ9" s="63"/>
      <c r="OOA9" s="63"/>
      <c r="OOB9" s="63"/>
      <c r="OOC9" s="63"/>
      <c r="OOD9" s="63"/>
      <c r="OOE9" s="63"/>
      <c r="OOF9" s="63"/>
      <c r="OOG9" s="63"/>
      <c r="OOH9" s="63"/>
      <c r="OOI9" s="63"/>
      <c r="OOJ9" s="63"/>
      <c r="OOK9" s="63"/>
      <c r="OOL9" s="63"/>
      <c r="OOM9" s="63"/>
      <c r="OON9" s="63"/>
      <c r="OOO9" s="63"/>
      <c r="OOP9" s="63"/>
      <c r="OOQ9" s="63"/>
      <c r="OOR9" s="63"/>
      <c r="OOS9" s="63"/>
      <c r="OOT9" s="63"/>
      <c r="OOU9" s="63"/>
      <c r="OOV9" s="63"/>
      <c r="OOW9" s="63"/>
      <c r="OOX9" s="63"/>
      <c r="OOY9" s="63"/>
      <c r="OOZ9" s="63"/>
      <c r="OPA9" s="63"/>
      <c r="OPB9" s="63"/>
      <c r="OPC9" s="63"/>
      <c r="OPD9" s="63"/>
      <c r="OPE9" s="63"/>
      <c r="OPF9" s="63"/>
      <c r="OPG9" s="63"/>
      <c r="OPH9" s="63"/>
      <c r="OPI9" s="63"/>
      <c r="OPJ9" s="63"/>
      <c r="OPK9" s="63"/>
      <c r="OPL9" s="63"/>
      <c r="OPM9" s="63"/>
      <c r="OPN9" s="63"/>
      <c r="OPO9" s="63"/>
      <c r="OPP9" s="63"/>
      <c r="OPQ9" s="63"/>
      <c r="OPR9" s="63"/>
      <c r="OPS9" s="63"/>
      <c r="OPT9" s="63"/>
      <c r="OPU9" s="63"/>
      <c r="OPV9" s="63"/>
      <c r="OPW9" s="63"/>
      <c r="OPX9" s="63"/>
      <c r="OPY9" s="63"/>
      <c r="OPZ9" s="63"/>
      <c r="OQA9" s="63"/>
      <c r="OQB9" s="63"/>
      <c r="OQC9" s="63"/>
      <c r="OQD9" s="63"/>
      <c r="OQE9" s="63"/>
      <c r="OQF9" s="63"/>
      <c r="OQG9" s="63"/>
      <c r="OQH9" s="63"/>
      <c r="OQI9" s="63"/>
      <c r="OQJ9" s="63"/>
      <c r="OQK9" s="63"/>
      <c r="OQL9" s="63"/>
      <c r="OQM9" s="63"/>
      <c r="OQN9" s="63"/>
      <c r="OQO9" s="63"/>
      <c r="OQP9" s="63"/>
      <c r="OQQ9" s="63"/>
      <c r="OQR9" s="63"/>
      <c r="OQS9" s="63"/>
      <c r="OQT9" s="63"/>
      <c r="OQU9" s="63"/>
      <c r="OQV9" s="63"/>
      <c r="OQW9" s="63"/>
      <c r="OQX9" s="63"/>
      <c r="OQY9" s="63"/>
      <c r="OQZ9" s="63"/>
      <c r="ORA9" s="63"/>
      <c r="ORB9" s="63"/>
      <c r="ORC9" s="63"/>
      <c r="ORD9" s="63"/>
      <c r="ORE9" s="63"/>
      <c r="ORF9" s="63"/>
      <c r="ORG9" s="63"/>
      <c r="ORH9" s="63"/>
      <c r="ORI9" s="63"/>
      <c r="ORJ9" s="63"/>
      <c r="ORK9" s="63"/>
      <c r="ORL9" s="63"/>
      <c r="ORM9" s="63"/>
      <c r="ORN9" s="63"/>
      <c r="ORO9" s="63"/>
      <c r="ORP9" s="63"/>
      <c r="ORQ9" s="63"/>
      <c r="ORR9" s="63"/>
      <c r="ORS9" s="63"/>
      <c r="ORT9" s="63"/>
      <c r="ORU9" s="63"/>
      <c r="ORV9" s="63"/>
      <c r="ORW9" s="63"/>
      <c r="ORX9" s="63"/>
      <c r="ORY9" s="63"/>
      <c r="ORZ9" s="63"/>
      <c r="OSA9" s="63"/>
      <c r="OSB9" s="63"/>
      <c r="OSC9" s="63"/>
      <c r="OSD9" s="63"/>
      <c r="OSE9" s="63"/>
      <c r="OSF9" s="63"/>
      <c r="OSG9" s="63"/>
      <c r="OSH9" s="63"/>
      <c r="OSI9" s="63"/>
      <c r="OSJ9" s="63"/>
      <c r="OSK9" s="63"/>
      <c r="OSL9" s="63"/>
      <c r="OSM9" s="63"/>
      <c r="OSN9" s="63"/>
      <c r="OSO9" s="63"/>
      <c r="OSP9" s="63"/>
      <c r="OSQ9" s="63"/>
      <c r="OSR9" s="63"/>
      <c r="OSS9" s="63"/>
      <c r="OST9" s="63"/>
      <c r="OSU9" s="63"/>
      <c r="OSV9" s="63"/>
      <c r="OSW9" s="63"/>
      <c r="OSX9" s="63"/>
      <c r="OSY9" s="63"/>
      <c r="OSZ9" s="63"/>
      <c r="OTA9" s="63"/>
      <c r="OTB9" s="63"/>
      <c r="OTC9" s="63"/>
      <c r="OTD9" s="63"/>
      <c r="OTE9" s="63"/>
      <c r="OTF9" s="63"/>
      <c r="OTG9" s="63"/>
      <c r="OTH9" s="63"/>
      <c r="OTI9" s="63"/>
      <c r="OTJ9" s="63"/>
      <c r="OTK9" s="63"/>
      <c r="OTL9" s="63"/>
      <c r="OTM9" s="63"/>
      <c r="OTN9" s="63"/>
      <c r="OTO9" s="63"/>
      <c r="OTP9" s="63"/>
      <c r="OTQ9" s="63"/>
      <c r="OTR9" s="63"/>
      <c r="OTS9" s="63"/>
      <c r="OTT9" s="63"/>
      <c r="OTU9" s="63"/>
      <c r="OTV9" s="63"/>
      <c r="OTW9" s="63"/>
      <c r="OTX9" s="63"/>
      <c r="OTY9" s="63"/>
      <c r="OTZ9" s="63"/>
      <c r="OUA9" s="63"/>
      <c r="OUB9" s="63"/>
      <c r="OUC9" s="63"/>
      <c r="OUD9" s="63"/>
      <c r="OUE9" s="63"/>
      <c r="OUF9" s="63"/>
      <c r="OUG9" s="63"/>
      <c r="OUH9" s="63"/>
      <c r="OUI9" s="63"/>
      <c r="OUJ9" s="63"/>
      <c r="OUK9" s="63"/>
      <c r="OUL9" s="63"/>
      <c r="OUM9" s="63"/>
      <c r="OUN9" s="63"/>
      <c r="OUO9" s="63"/>
      <c r="OUP9" s="63"/>
      <c r="OUQ9" s="63"/>
      <c r="OUR9" s="63"/>
      <c r="OUS9" s="63"/>
      <c r="OUT9" s="63"/>
      <c r="OUU9" s="63"/>
      <c r="OUV9" s="63"/>
      <c r="OUW9" s="63"/>
      <c r="OUX9" s="63"/>
      <c r="OUY9" s="63"/>
      <c r="OUZ9" s="63"/>
      <c r="OVA9" s="63"/>
      <c r="OVB9" s="63"/>
      <c r="OVC9" s="63"/>
      <c r="OVD9" s="63"/>
      <c r="OVE9" s="63"/>
      <c r="OVF9" s="63"/>
      <c r="OVG9" s="63"/>
      <c r="OVH9" s="63"/>
      <c r="OVI9" s="63"/>
      <c r="OVJ9" s="63"/>
      <c r="OVK9" s="63"/>
      <c r="OVL9" s="63"/>
      <c r="OVM9" s="63"/>
      <c r="OVN9" s="63"/>
      <c r="OVO9" s="63"/>
      <c r="OVP9" s="63"/>
      <c r="OVQ9" s="63"/>
      <c r="OVR9" s="63"/>
      <c r="OVS9" s="63"/>
      <c r="OVT9" s="63"/>
      <c r="OVU9" s="63"/>
      <c r="OVV9" s="63"/>
      <c r="OVW9" s="63"/>
      <c r="OVX9" s="63"/>
      <c r="OVY9" s="63"/>
      <c r="OVZ9" s="63"/>
      <c r="OWA9" s="63"/>
      <c r="OWB9" s="63"/>
      <c r="OWC9" s="63"/>
      <c r="OWD9" s="63"/>
      <c r="OWE9" s="63"/>
      <c r="OWF9" s="63"/>
      <c r="OWG9" s="63"/>
      <c r="OWH9" s="63"/>
      <c r="OWI9" s="63"/>
      <c r="OWJ9" s="63"/>
      <c r="OWK9" s="63"/>
      <c r="OWL9" s="63"/>
      <c r="OWM9" s="63"/>
      <c r="OWN9" s="63"/>
      <c r="OWO9" s="63"/>
      <c r="OWP9" s="63"/>
      <c r="OWQ9" s="63"/>
      <c r="OWR9" s="63"/>
      <c r="OWS9" s="63"/>
      <c r="OWT9" s="63"/>
      <c r="OWU9" s="63"/>
      <c r="OWV9" s="63"/>
      <c r="OWW9" s="63"/>
      <c r="OWX9" s="63"/>
      <c r="OWY9" s="63"/>
      <c r="OWZ9" s="63"/>
      <c r="OXA9" s="63"/>
      <c r="OXB9" s="63"/>
      <c r="OXC9" s="63"/>
      <c r="OXD9" s="63"/>
      <c r="OXE9" s="63"/>
      <c r="OXF9" s="63"/>
      <c r="OXG9" s="63"/>
      <c r="OXH9" s="63"/>
      <c r="OXI9" s="63"/>
      <c r="OXJ9" s="63"/>
      <c r="OXK9" s="63"/>
      <c r="OXL9" s="63"/>
      <c r="OXM9" s="63"/>
      <c r="OXN9" s="63"/>
      <c r="OXO9" s="63"/>
      <c r="OXP9" s="63"/>
      <c r="OXQ9" s="63"/>
      <c r="OXR9" s="63"/>
      <c r="OXS9" s="63"/>
      <c r="OXT9" s="63"/>
      <c r="OXU9" s="63"/>
      <c r="OXV9" s="63"/>
      <c r="OXW9" s="63"/>
      <c r="OXX9" s="63"/>
      <c r="OXY9" s="63"/>
      <c r="OXZ9" s="63"/>
      <c r="OYA9" s="63"/>
      <c r="OYB9" s="63"/>
      <c r="OYC9" s="63"/>
      <c r="OYD9" s="63"/>
      <c r="OYE9" s="63"/>
      <c r="OYF9" s="63"/>
      <c r="OYG9" s="63"/>
      <c r="OYH9" s="63"/>
      <c r="OYI9" s="63"/>
      <c r="OYJ9" s="63"/>
      <c r="OYK9" s="63"/>
      <c r="OYL9" s="63"/>
      <c r="OYM9" s="63"/>
      <c r="OYN9" s="63"/>
      <c r="OYO9" s="63"/>
      <c r="OYP9" s="63"/>
      <c r="OYQ9" s="63"/>
      <c r="OYR9" s="63"/>
      <c r="OYS9" s="63"/>
      <c r="OYT9" s="63"/>
      <c r="OYU9" s="63"/>
      <c r="OYV9" s="63"/>
      <c r="OYW9" s="63"/>
      <c r="OYX9" s="63"/>
      <c r="OYY9" s="63"/>
      <c r="OYZ9" s="63"/>
      <c r="OZA9" s="63"/>
      <c r="OZB9" s="63"/>
      <c r="OZC9" s="63"/>
      <c r="OZD9" s="63"/>
      <c r="OZE9" s="63"/>
      <c r="OZF9" s="63"/>
      <c r="OZG9" s="63"/>
      <c r="OZH9" s="63"/>
      <c r="OZI9" s="63"/>
      <c r="OZJ9" s="63"/>
      <c r="OZK9" s="63"/>
      <c r="OZL9" s="63"/>
      <c r="OZM9" s="63"/>
      <c r="OZN9" s="63"/>
      <c r="OZO9" s="63"/>
      <c r="OZP9" s="63"/>
      <c r="OZQ9" s="63"/>
      <c r="OZR9" s="63"/>
      <c r="OZS9" s="63"/>
      <c r="OZT9" s="63"/>
      <c r="OZU9" s="63"/>
      <c r="OZV9" s="63"/>
      <c r="OZW9" s="63"/>
      <c r="OZX9" s="63"/>
      <c r="OZY9" s="63"/>
      <c r="OZZ9" s="63"/>
      <c r="PAA9" s="63"/>
      <c r="PAB9" s="63"/>
      <c r="PAC9" s="63"/>
      <c r="PAD9" s="63"/>
      <c r="PAE9" s="63"/>
      <c r="PAF9" s="63"/>
      <c r="PAG9" s="63"/>
      <c r="PAH9" s="63"/>
      <c r="PAI9" s="63"/>
      <c r="PAJ9" s="63"/>
      <c r="PAK9" s="63"/>
      <c r="PAL9" s="63"/>
      <c r="PAM9" s="63"/>
      <c r="PAN9" s="63"/>
      <c r="PAO9" s="63"/>
      <c r="PAP9" s="63"/>
      <c r="PAQ9" s="63"/>
      <c r="PAR9" s="63"/>
      <c r="PAS9" s="63"/>
      <c r="PAT9" s="63"/>
      <c r="PAU9" s="63"/>
      <c r="PAV9" s="63"/>
      <c r="PAW9" s="63"/>
      <c r="PAX9" s="63"/>
      <c r="PAY9" s="63"/>
      <c r="PAZ9" s="63"/>
      <c r="PBA9" s="63"/>
      <c r="PBB9" s="63"/>
      <c r="PBC9" s="63"/>
      <c r="PBD9" s="63"/>
      <c r="PBE9" s="63"/>
      <c r="PBF9" s="63"/>
      <c r="PBG9" s="63"/>
      <c r="PBH9" s="63"/>
      <c r="PBI9" s="63"/>
      <c r="PBJ9" s="63"/>
      <c r="PBK9" s="63"/>
      <c r="PBL9" s="63"/>
      <c r="PBM9" s="63"/>
      <c r="PBN9" s="63"/>
      <c r="PBO9" s="63"/>
      <c r="PBP9" s="63"/>
      <c r="PBQ9" s="63"/>
      <c r="PBR9" s="63"/>
      <c r="PBS9" s="63"/>
      <c r="PBT9" s="63"/>
      <c r="PBU9" s="63"/>
      <c r="PBV9" s="63"/>
      <c r="PBW9" s="63"/>
      <c r="PBX9" s="63"/>
      <c r="PBY9" s="63"/>
      <c r="PBZ9" s="63"/>
      <c r="PCA9" s="63"/>
      <c r="PCB9" s="63"/>
      <c r="PCC9" s="63"/>
      <c r="PCD9" s="63"/>
      <c r="PCE9" s="63"/>
      <c r="PCF9" s="63"/>
      <c r="PCG9" s="63"/>
      <c r="PCH9" s="63"/>
      <c r="PCI9" s="63"/>
      <c r="PCJ9" s="63"/>
      <c r="PCK9" s="63"/>
      <c r="PCL9" s="63"/>
      <c r="PCM9" s="63"/>
      <c r="PCN9" s="63"/>
      <c r="PCO9" s="63"/>
      <c r="PCP9" s="63"/>
      <c r="PCQ9" s="63"/>
      <c r="PCR9" s="63"/>
      <c r="PCS9" s="63"/>
      <c r="PCT9" s="63"/>
      <c r="PCU9" s="63"/>
      <c r="PCV9" s="63"/>
      <c r="PCW9" s="63"/>
      <c r="PCX9" s="63"/>
      <c r="PCY9" s="63"/>
      <c r="PCZ9" s="63"/>
      <c r="PDA9" s="63"/>
      <c r="PDB9" s="63"/>
      <c r="PDC9" s="63"/>
      <c r="PDD9" s="63"/>
      <c r="PDE9" s="63"/>
      <c r="PDF9" s="63"/>
      <c r="PDG9" s="63"/>
      <c r="PDH9" s="63"/>
      <c r="PDI9" s="63"/>
      <c r="PDJ9" s="63"/>
      <c r="PDK9" s="63"/>
      <c r="PDL9" s="63"/>
      <c r="PDM9" s="63"/>
      <c r="PDN9" s="63"/>
      <c r="PDO9" s="63"/>
      <c r="PDP9" s="63"/>
      <c r="PDQ9" s="63"/>
      <c r="PDR9" s="63"/>
      <c r="PDS9" s="63"/>
      <c r="PDT9" s="63"/>
      <c r="PDU9" s="63"/>
      <c r="PDV9" s="63"/>
      <c r="PDW9" s="63"/>
      <c r="PDX9" s="63"/>
      <c r="PDY9" s="63"/>
      <c r="PDZ9" s="63"/>
      <c r="PEA9" s="63"/>
      <c r="PEB9" s="63"/>
      <c r="PEC9" s="63"/>
      <c r="PED9" s="63"/>
      <c r="PEE9" s="63"/>
      <c r="PEF9" s="63"/>
      <c r="PEG9" s="63"/>
      <c r="PEH9" s="63"/>
      <c r="PEI9" s="63"/>
      <c r="PEJ9" s="63"/>
      <c r="PEK9" s="63"/>
      <c r="PEL9" s="63"/>
      <c r="PEM9" s="63"/>
      <c r="PEN9" s="63"/>
      <c r="PEO9" s="63"/>
      <c r="PEP9" s="63"/>
      <c r="PEQ9" s="63"/>
      <c r="PER9" s="63"/>
      <c r="PES9" s="63"/>
      <c r="PET9" s="63"/>
      <c r="PEU9" s="63"/>
      <c r="PEV9" s="63"/>
      <c r="PEW9" s="63"/>
      <c r="PEX9" s="63"/>
      <c r="PEY9" s="63"/>
      <c r="PEZ9" s="63"/>
      <c r="PFA9" s="63"/>
      <c r="PFB9" s="63"/>
      <c r="PFC9" s="63"/>
      <c r="PFD9" s="63"/>
      <c r="PFE9" s="63"/>
      <c r="PFF9" s="63"/>
      <c r="PFG9" s="63"/>
      <c r="PFH9" s="63"/>
      <c r="PFI9" s="63"/>
      <c r="PFJ9" s="63"/>
      <c r="PFK9" s="63"/>
      <c r="PFL9" s="63"/>
      <c r="PFM9" s="63"/>
      <c r="PFN9" s="63"/>
      <c r="PFO9" s="63"/>
      <c r="PFP9" s="63"/>
      <c r="PFQ9" s="63"/>
      <c r="PFR9" s="63"/>
      <c r="PFS9" s="63"/>
      <c r="PFT9" s="63"/>
      <c r="PFU9" s="63"/>
      <c r="PFV9" s="63"/>
      <c r="PFW9" s="63"/>
      <c r="PFX9" s="63"/>
      <c r="PFY9" s="63"/>
      <c r="PFZ9" s="63"/>
      <c r="PGA9" s="63"/>
      <c r="PGB9" s="63"/>
      <c r="PGC9" s="63"/>
      <c r="PGD9" s="63"/>
      <c r="PGE9" s="63"/>
      <c r="PGF9" s="63"/>
      <c r="PGG9" s="63"/>
      <c r="PGH9" s="63"/>
      <c r="PGI9" s="63"/>
      <c r="PGJ9" s="63"/>
      <c r="PGK9" s="63"/>
      <c r="PGL9" s="63"/>
      <c r="PGM9" s="63"/>
      <c r="PGN9" s="63"/>
      <c r="PGO9" s="63"/>
      <c r="PGP9" s="63"/>
      <c r="PGQ9" s="63"/>
      <c r="PGR9" s="63"/>
      <c r="PGS9" s="63"/>
      <c r="PGT9" s="63"/>
      <c r="PGU9" s="63"/>
      <c r="PGV9" s="63"/>
      <c r="PGW9" s="63"/>
      <c r="PGX9" s="63"/>
      <c r="PGY9" s="63"/>
      <c r="PGZ9" s="63"/>
      <c r="PHA9" s="63"/>
      <c r="PHB9" s="63"/>
      <c r="PHC9" s="63"/>
      <c r="PHD9" s="63"/>
      <c r="PHE9" s="63"/>
      <c r="PHF9" s="63"/>
      <c r="PHG9" s="63"/>
      <c r="PHH9" s="63"/>
      <c r="PHI9" s="63"/>
      <c r="PHJ9" s="63"/>
      <c r="PHK9" s="63"/>
      <c r="PHL9" s="63"/>
      <c r="PHM9" s="63"/>
      <c r="PHN9" s="63"/>
      <c r="PHO9" s="63"/>
      <c r="PHP9" s="63"/>
      <c r="PHQ9" s="63"/>
      <c r="PHR9" s="63"/>
      <c r="PHS9" s="63"/>
      <c r="PHT9" s="63"/>
      <c r="PHU9" s="63"/>
      <c r="PHV9" s="63"/>
      <c r="PHW9" s="63"/>
      <c r="PHX9" s="63"/>
      <c r="PHY9" s="63"/>
      <c r="PHZ9" s="63"/>
      <c r="PIA9" s="63"/>
      <c r="PIB9" s="63"/>
      <c r="PIC9" s="63"/>
      <c r="PID9" s="63"/>
      <c r="PIE9" s="63"/>
      <c r="PIF9" s="63"/>
      <c r="PIG9" s="63"/>
      <c r="PIH9" s="63"/>
      <c r="PII9" s="63"/>
      <c r="PIJ9" s="63"/>
      <c r="PIK9" s="63"/>
      <c r="PIL9" s="63"/>
      <c r="PIM9" s="63"/>
      <c r="PIN9" s="63"/>
      <c r="PIO9" s="63"/>
      <c r="PIP9" s="63"/>
      <c r="PIQ9" s="63"/>
      <c r="PIR9" s="63"/>
      <c r="PIS9" s="63"/>
      <c r="PIT9" s="63"/>
      <c r="PIU9" s="63"/>
      <c r="PIV9" s="63"/>
      <c r="PIW9" s="63"/>
      <c r="PIX9" s="63"/>
      <c r="PIY9" s="63"/>
      <c r="PIZ9" s="63"/>
      <c r="PJA9" s="63"/>
      <c r="PJB9" s="63"/>
      <c r="PJC9" s="63"/>
      <c r="PJD9" s="63"/>
      <c r="PJE9" s="63"/>
      <c r="PJF9" s="63"/>
      <c r="PJG9" s="63"/>
      <c r="PJH9" s="63"/>
      <c r="PJI9" s="63"/>
      <c r="PJJ9" s="63"/>
      <c r="PJK9" s="63"/>
      <c r="PJL9" s="63"/>
      <c r="PJM9" s="63"/>
      <c r="PJN9" s="63"/>
      <c r="PJO9" s="63"/>
      <c r="PJP9" s="63"/>
      <c r="PJQ9" s="63"/>
      <c r="PJR9" s="63"/>
      <c r="PJS9" s="63"/>
      <c r="PJT9" s="63"/>
      <c r="PJU9" s="63"/>
      <c r="PJV9" s="63"/>
      <c r="PJW9" s="63"/>
      <c r="PJX9" s="63"/>
      <c r="PJY9" s="63"/>
      <c r="PJZ9" s="63"/>
      <c r="PKA9" s="63"/>
      <c r="PKB9" s="63"/>
      <c r="PKC9" s="63"/>
      <c r="PKD9" s="63"/>
      <c r="PKE9" s="63"/>
      <c r="PKF9" s="63"/>
      <c r="PKG9" s="63"/>
      <c r="PKH9" s="63"/>
      <c r="PKI9" s="63"/>
      <c r="PKJ9" s="63"/>
      <c r="PKK9" s="63"/>
      <c r="PKL9" s="63"/>
      <c r="PKM9" s="63"/>
      <c r="PKN9" s="63"/>
      <c r="PKO9" s="63"/>
      <c r="PKP9" s="63"/>
      <c r="PKQ9" s="63"/>
      <c r="PKR9" s="63"/>
      <c r="PKS9" s="63"/>
      <c r="PKT9" s="63"/>
      <c r="PKU9" s="63"/>
      <c r="PKV9" s="63"/>
      <c r="PKW9" s="63"/>
      <c r="PKX9" s="63"/>
      <c r="PKY9" s="63"/>
      <c r="PKZ9" s="63"/>
      <c r="PLA9" s="63"/>
      <c r="PLB9" s="63"/>
      <c r="PLC9" s="63"/>
      <c r="PLD9" s="63"/>
      <c r="PLE9" s="63"/>
      <c r="PLF9" s="63"/>
      <c r="PLG9" s="63"/>
      <c r="PLH9" s="63"/>
      <c r="PLI9" s="63"/>
      <c r="PLJ9" s="63"/>
      <c r="PLK9" s="63"/>
      <c r="PLL9" s="63"/>
      <c r="PLM9" s="63"/>
      <c r="PLN9" s="63"/>
      <c r="PLO9" s="63"/>
      <c r="PLP9" s="63"/>
      <c r="PLQ9" s="63"/>
      <c r="PLR9" s="63"/>
      <c r="PLS9" s="63"/>
      <c r="PLT9" s="63"/>
      <c r="PLU9" s="63"/>
      <c r="PLV9" s="63"/>
      <c r="PLW9" s="63"/>
      <c r="PLX9" s="63"/>
      <c r="PLY9" s="63"/>
      <c r="PLZ9" s="63"/>
      <c r="PMA9" s="63"/>
      <c r="PMB9" s="63"/>
      <c r="PMC9" s="63"/>
      <c r="PMD9" s="63"/>
      <c r="PME9" s="63"/>
      <c r="PMF9" s="63"/>
      <c r="PMG9" s="63"/>
      <c r="PMH9" s="63"/>
      <c r="PMI9" s="63"/>
      <c r="PMJ9" s="63"/>
      <c r="PMK9" s="63"/>
      <c r="PML9" s="63"/>
      <c r="PMM9" s="63"/>
      <c r="PMN9" s="63"/>
      <c r="PMO9" s="63"/>
      <c r="PMP9" s="63"/>
      <c r="PMQ9" s="63"/>
      <c r="PMR9" s="63"/>
      <c r="PMS9" s="63"/>
      <c r="PMT9" s="63"/>
      <c r="PMU9" s="63"/>
      <c r="PMV9" s="63"/>
      <c r="PMW9" s="63"/>
      <c r="PMX9" s="63"/>
      <c r="PMY9" s="63"/>
      <c r="PMZ9" s="63"/>
      <c r="PNA9" s="63"/>
      <c r="PNB9" s="63"/>
      <c r="PNC9" s="63"/>
      <c r="PND9" s="63"/>
      <c r="PNE9" s="63"/>
      <c r="PNF9" s="63"/>
      <c r="PNG9" s="63"/>
      <c r="PNH9" s="63"/>
      <c r="PNI9" s="63"/>
      <c r="PNJ9" s="63"/>
      <c r="PNK9" s="63"/>
      <c r="PNL9" s="63"/>
      <c r="PNM9" s="63"/>
      <c r="PNN9" s="63"/>
      <c r="PNO9" s="63"/>
      <c r="PNP9" s="63"/>
      <c r="PNQ9" s="63"/>
      <c r="PNR9" s="63"/>
      <c r="PNS9" s="63"/>
      <c r="PNT9" s="63"/>
      <c r="PNU9" s="63"/>
      <c r="PNV9" s="63"/>
      <c r="PNW9" s="63"/>
      <c r="PNX9" s="63"/>
      <c r="PNY9" s="63"/>
      <c r="PNZ9" s="63"/>
      <c r="POA9" s="63"/>
      <c r="POB9" s="63"/>
      <c r="POC9" s="63"/>
      <c r="POD9" s="63"/>
      <c r="POE9" s="63"/>
      <c r="POF9" s="63"/>
      <c r="POG9" s="63"/>
      <c r="POH9" s="63"/>
      <c r="POI9" s="63"/>
      <c r="POJ9" s="63"/>
      <c r="POK9" s="63"/>
      <c r="POL9" s="63"/>
      <c r="POM9" s="63"/>
      <c r="PON9" s="63"/>
      <c r="POO9" s="63"/>
      <c r="POP9" s="63"/>
      <c r="POQ9" s="63"/>
      <c r="POR9" s="63"/>
      <c r="POS9" s="63"/>
      <c r="POT9" s="63"/>
      <c r="POU9" s="63"/>
      <c r="POV9" s="63"/>
      <c r="POW9" s="63"/>
      <c r="POX9" s="63"/>
      <c r="POY9" s="63"/>
      <c r="POZ9" s="63"/>
      <c r="PPA9" s="63"/>
      <c r="PPB9" s="63"/>
      <c r="PPC9" s="63"/>
      <c r="PPD9" s="63"/>
      <c r="PPE9" s="63"/>
      <c r="PPF9" s="63"/>
      <c r="PPG9" s="63"/>
      <c r="PPH9" s="63"/>
      <c r="PPI9" s="63"/>
      <c r="PPJ9" s="63"/>
      <c r="PPK9" s="63"/>
      <c r="PPL9" s="63"/>
      <c r="PPM9" s="63"/>
      <c r="PPN9" s="63"/>
      <c r="PPO9" s="63"/>
      <c r="PPP9" s="63"/>
      <c r="PPQ9" s="63"/>
      <c r="PPR9" s="63"/>
      <c r="PPS9" s="63"/>
      <c r="PPT9" s="63"/>
      <c r="PPU9" s="63"/>
      <c r="PPV9" s="63"/>
      <c r="PPW9" s="63"/>
      <c r="PPX9" s="63"/>
      <c r="PPY9" s="63"/>
      <c r="PPZ9" s="63"/>
      <c r="PQA9" s="63"/>
      <c r="PQB9" s="63"/>
      <c r="PQC9" s="63"/>
      <c r="PQD9" s="63"/>
      <c r="PQE9" s="63"/>
      <c r="PQF9" s="63"/>
      <c r="PQG9" s="63"/>
      <c r="PQH9" s="63"/>
      <c r="PQI9" s="63"/>
      <c r="PQJ9" s="63"/>
      <c r="PQK9" s="63"/>
      <c r="PQL9" s="63"/>
      <c r="PQM9" s="63"/>
      <c r="PQN9" s="63"/>
      <c r="PQO9" s="63"/>
      <c r="PQP9" s="63"/>
      <c r="PQQ9" s="63"/>
      <c r="PQR9" s="63"/>
      <c r="PQS9" s="63"/>
      <c r="PQT9" s="63"/>
      <c r="PQU9" s="63"/>
      <c r="PQV9" s="63"/>
      <c r="PQW9" s="63"/>
      <c r="PQX9" s="63"/>
      <c r="PQY9" s="63"/>
      <c r="PQZ9" s="63"/>
      <c r="PRA9" s="63"/>
      <c r="PRB9" s="63"/>
      <c r="PRC9" s="63"/>
      <c r="PRD9" s="63"/>
      <c r="PRE9" s="63"/>
      <c r="PRF9" s="63"/>
      <c r="PRG9" s="63"/>
      <c r="PRH9" s="63"/>
      <c r="PRI9" s="63"/>
      <c r="PRJ9" s="63"/>
      <c r="PRK9" s="63"/>
      <c r="PRL9" s="63"/>
      <c r="PRM9" s="63"/>
      <c r="PRN9" s="63"/>
      <c r="PRO9" s="63"/>
      <c r="PRP9" s="63"/>
      <c r="PRQ9" s="63"/>
      <c r="PRR9" s="63"/>
      <c r="PRS9" s="63"/>
      <c r="PRT9" s="63"/>
      <c r="PRU9" s="63"/>
      <c r="PRV9" s="63"/>
      <c r="PRW9" s="63"/>
      <c r="PRX9" s="63"/>
      <c r="PRY9" s="63"/>
      <c r="PRZ9" s="63"/>
      <c r="PSA9" s="63"/>
      <c r="PSB9" s="63"/>
      <c r="PSC9" s="63"/>
      <c r="PSD9" s="63"/>
      <c r="PSE9" s="63"/>
      <c r="PSF9" s="63"/>
      <c r="PSG9" s="63"/>
      <c r="PSH9" s="63"/>
      <c r="PSI9" s="63"/>
      <c r="PSJ9" s="63"/>
      <c r="PSK9" s="63"/>
      <c r="PSL9" s="63"/>
      <c r="PSM9" s="63"/>
      <c r="PSN9" s="63"/>
      <c r="PSO9" s="63"/>
      <c r="PSP9" s="63"/>
      <c r="PSQ9" s="63"/>
      <c r="PSR9" s="63"/>
      <c r="PSS9" s="63"/>
      <c r="PST9" s="63"/>
      <c r="PSU9" s="63"/>
      <c r="PSV9" s="63"/>
      <c r="PSW9" s="63"/>
      <c r="PSX9" s="63"/>
      <c r="PSY9" s="63"/>
      <c r="PSZ9" s="63"/>
      <c r="PTA9" s="63"/>
      <c r="PTB9" s="63"/>
      <c r="PTC9" s="63"/>
      <c r="PTD9" s="63"/>
      <c r="PTE9" s="63"/>
      <c r="PTF9" s="63"/>
      <c r="PTG9" s="63"/>
      <c r="PTH9" s="63"/>
      <c r="PTI9" s="63"/>
      <c r="PTJ9" s="63"/>
      <c r="PTK9" s="63"/>
      <c r="PTL9" s="63"/>
      <c r="PTM9" s="63"/>
      <c r="PTN9" s="63"/>
      <c r="PTO9" s="63"/>
      <c r="PTP9" s="63"/>
      <c r="PTQ9" s="63"/>
      <c r="PTR9" s="63"/>
      <c r="PTS9" s="63"/>
      <c r="PTT9" s="63"/>
      <c r="PTU9" s="63"/>
      <c r="PTV9" s="63"/>
      <c r="PTW9" s="63"/>
      <c r="PTX9" s="63"/>
      <c r="PTY9" s="63"/>
      <c r="PTZ9" s="63"/>
      <c r="PUA9" s="63"/>
      <c r="PUB9" s="63"/>
      <c r="PUC9" s="63"/>
      <c r="PUD9" s="63"/>
      <c r="PUE9" s="63"/>
      <c r="PUF9" s="63"/>
      <c r="PUG9" s="63"/>
      <c r="PUH9" s="63"/>
      <c r="PUI9" s="63"/>
      <c r="PUJ9" s="63"/>
      <c r="PUK9" s="63"/>
      <c r="PUL9" s="63"/>
      <c r="PUM9" s="63"/>
      <c r="PUN9" s="63"/>
      <c r="PUO9" s="63"/>
      <c r="PUP9" s="63"/>
      <c r="PUQ9" s="63"/>
      <c r="PUR9" s="63"/>
      <c r="PUS9" s="63"/>
      <c r="PUT9" s="63"/>
      <c r="PUU9" s="63"/>
      <c r="PUV9" s="63"/>
      <c r="PUW9" s="63"/>
      <c r="PUX9" s="63"/>
      <c r="PUY9" s="63"/>
      <c r="PUZ9" s="63"/>
      <c r="PVA9" s="63"/>
      <c r="PVB9" s="63"/>
      <c r="PVC9" s="63"/>
      <c r="PVD9" s="63"/>
      <c r="PVE9" s="63"/>
      <c r="PVF9" s="63"/>
      <c r="PVG9" s="63"/>
      <c r="PVH9" s="63"/>
      <c r="PVI9" s="63"/>
      <c r="PVJ9" s="63"/>
      <c r="PVK9" s="63"/>
      <c r="PVL9" s="63"/>
      <c r="PVM9" s="63"/>
      <c r="PVN9" s="63"/>
      <c r="PVO9" s="63"/>
      <c r="PVP9" s="63"/>
      <c r="PVQ9" s="63"/>
      <c r="PVR9" s="63"/>
      <c r="PVS9" s="63"/>
      <c r="PVT9" s="63"/>
      <c r="PVU9" s="63"/>
      <c r="PVV9" s="63"/>
      <c r="PVW9" s="63"/>
      <c r="PVX9" s="63"/>
      <c r="PVY9" s="63"/>
      <c r="PVZ9" s="63"/>
      <c r="PWA9" s="63"/>
      <c r="PWB9" s="63"/>
      <c r="PWC9" s="63"/>
      <c r="PWD9" s="63"/>
      <c r="PWE9" s="63"/>
      <c r="PWF9" s="63"/>
      <c r="PWG9" s="63"/>
      <c r="PWH9" s="63"/>
      <c r="PWI9" s="63"/>
      <c r="PWJ9" s="63"/>
      <c r="PWK9" s="63"/>
      <c r="PWL9" s="63"/>
      <c r="PWM9" s="63"/>
      <c r="PWN9" s="63"/>
      <c r="PWO9" s="63"/>
      <c r="PWP9" s="63"/>
      <c r="PWQ9" s="63"/>
      <c r="PWR9" s="63"/>
      <c r="PWS9" s="63"/>
      <c r="PWT9" s="63"/>
      <c r="PWU9" s="63"/>
      <c r="PWV9" s="63"/>
      <c r="PWW9" s="63"/>
      <c r="PWX9" s="63"/>
      <c r="PWY9" s="63"/>
      <c r="PWZ9" s="63"/>
      <c r="PXA9" s="63"/>
      <c r="PXB9" s="63"/>
      <c r="PXC9" s="63"/>
      <c r="PXD9" s="63"/>
      <c r="PXE9" s="63"/>
      <c r="PXF9" s="63"/>
      <c r="PXG9" s="63"/>
      <c r="PXH9" s="63"/>
      <c r="PXI9" s="63"/>
      <c r="PXJ9" s="63"/>
      <c r="PXK9" s="63"/>
      <c r="PXL9" s="63"/>
      <c r="PXM9" s="63"/>
      <c r="PXN9" s="63"/>
      <c r="PXO9" s="63"/>
      <c r="PXP9" s="63"/>
      <c r="PXQ9" s="63"/>
      <c r="PXR9" s="63"/>
      <c r="PXS9" s="63"/>
      <c r="PXT9" s="63"/>
      <c r="PXU9" s="63"/>
      <c r="PXV9" s="63"/>
      <c r="PXW9" s="63"/>
      <c r="PXX9" s="63"/>
      <c r="PXY9" s="63"/>
      <c r="PXZ9" s="63"/>
      <c r="PYA9" s="63"/>
      <c r="PYB9" s="63"/>
      <c r="PYC9" s="63"/>
      <c r="PYD9" s="63"/>
      <c r="PYE9" s="63"/>
      <c r="PYF9" s="63"/>
      <c r="PYG9" s="63"/>
      <c r="PYH9" s="63"/>
      <c r="PYI9" s="63"/>
      <c r="PYJ9" s="63"/>
      <c r="PYK9" s="63"/>
      <c r="PYL9" s="63"/>
      <c r="PYM9" s="63"/>
      <c r="PYN9" s="63"/>
      <c r="PYO9" s="63"/>
      <c r="PYP9" s="63"/>
      <c r="PYQ9" s="63"/>
      <c r="PYR9" s="63"/>
      <c r="PYS9" s="63"/>
      <c r="PYT9" s="63"/>
      <c r="PYU9" s="63"/>
      <c r="PYV9" s="63"/>
      <c r="PYW9" s="63"/>
      <c r="PYX9" s="63"/>
      <c r="PYY9" s="63"/>
      <c r="PYZ9" s="63"/>
      <c r="PZA9" s="63"/>
      <c r="PZB9" s="63"/>
      <c r="PZC9" s="63"/>
      <c r="PZD9" s="63"/>
      <c r="PZE9" s="63"/>
      <c r="PZF9" s="63"/>
      <c r="PZG9" s="63"/>
      <c r="PZH9" s="63"/>
      <c r="PZI9" s="63"/>
      <c r="PZJ9" s="63"/>
      <c r="PZK9" s="63"/>
      <c r="PZL9" s="63"/>
      <c r="PZM9" s="63"/>
      <c r="PZN9" s="63"/>
      <c r="PZO9" s="63"/>
      <c r="PZP9" s="63"/>
      <c r="PZQ9" s="63"/>
      <c r="PZR9" s="63"/>
      <c r="PZS9" s="63"/>
      <c r="PZT9" s="63"/>
      <c r="PZU9" s="63"/>
      <c r="PZV9" s="63"/>
      <c r="PZW9" s="63"/>
      <c r="PZX9" s="63"/>
      <c r="PZY9" s="63"/>
      <c r="PZZ9" s="63"/>
      <c r="QAA9" s="63"/>
      <c r="QAB9" s="63"/>
      <c r="QAC9" s="63"/>
      <c r="QAD9" s="63"/>
      <c r="QAE9" s="63"/>
      <c r="QAF9" s="63"/>
      <c r="QAG9" s="63"/>
      <c r="QAH9" s="63"/>
      <c r="QAI9" s="63"/>
      <c r="QAJ9" s="63"/>
      <c r="QAK9" s="63"/>
      <c r="QAL9" s="63"/>
      <c r="QAM9" s="63"/>
      <c r="QAN9" s="63"/>
      <c r="QAO9" s="63"/>
      <c r="QAP9" s="63"/>
      <c r="QAQ9" s="63"/>
      <c r="QAR9" s="63"/>
      <c r="QAS9" s="63"/>
      <c r="QAT9" s="63"/>
      <c r="QAU9" s="63"/>
      <c r="QAV9" s="63"/>
      <c r="QAW9" s="63"/>
      <c r="QAX9" s="63"/>
      <c r="QAY9" s="63"/>
      <c r="QAZ9" s="63"/>
      <c r="QBA9" s="63"/>
      <c r="QBB9" s="63"/>
      <c r="QBC9" s="63"/>
      <c r="QBD9" s="63"/>
      <c r="QBE9" s="63"/>
      <c r="QBF9" s="63"/>
      <c r="QBG9" s="63"/>
      <c r="QBH9" s="63"/>
      <c r="QBI9" s="63"/>
      <c r="QBJ9" s="63"/>
      <c r="QBK9" s="63"/>
      <c r="QBL9" s="63"/>
      <c r="QBM9" s="63"/>
      <c r="QBN9" s="63"/>
      <c r="QBO9" s="63"/>
      <c r="QBP9" s="63"/>
      <c r="QBQ9" s="63"/>
      <c r="QBR9" s="63"/>
      <c r="QBS9" s="63"/>
      <c r="QBT9" s="63"/>
      <c r="QBU9" s="63"/>
      <c r="QBV9" s="63"/>
      <c r="QBW9" s="63"/>
      <c r="QBX9" s="63"/>
      <c r="QBY9" s="63"/>
      <c r="QBZ9" s="63"/>
      <c r="QCA9" s="63"/>
      <c r="QCB9" s="63"/>
      <c r="QCC9" s="63"/>
      <c r="QCD9" s="63"/>
      <c r="QCE9" s="63"/>
      <c r="QCF9" s="63"/>
      <c r="QCG9" s="63"/>
      <c r="QCH9" s="63"/>
      <c r="QCI9" s="63"/>
      <c r="QCJ9" s="63"/>
      <c r="QCK9" s="63"/>
      <c r="QCL9" s="63"/>
      <c r="QCM9" s="63"/>
      <c r="QCN9" s="63"/>
      <c r="QCO9" s="63"/>
      <c r="QCP9" s="63"/>
      <c r="QCQ9" s="63"/>
      <c r="QCR9" s="63"/>
      <c r="QCS9" s="63"/>
      <c r="QCT9" s="63"/>
      <c r="QCU9" s="63"/>
      <c r="QCV9" s="63"/>
      <c r="QCW9" s="63"/>
      <c r="QCX9" s="63"/>
      <c r="QCY9" s="63"/>
      <c r="QCZ9" s="63"/>
      <c r="QDA9" s="63"/>
      <c r="QDB9" s="63"/>
      <c r="QDC9" s="63"/>
      <c r="QDD9" s="63"/>
      <c r="QDE9" s="63"/>
      <c r="QDF9" s="63"/>
      <c r="QDG9" s="63"/>
      <c r="QDH9" s="63"/>
      <c r="QDI9" s="63"/>
      <c r="QDJ9" s="63"/>
      <c r="QDK9" s="63"/>
      <c r="QDL9" s="63"/>
      <c r="QDM9" s="63"/>
      <c r="QDN9" s="63"/>
      <c r="QDO9" s="63"/>
      <c r="QDP9" s="63"/>
      <c r="QDQ9" s="63"/>
      <c r="QDR9" s="63"/>
      <c r="QDS9" s="63"/>
      <c r="QDT9" s="63"/>
      <c r="QDU9" s="63"/>
      <c r="QDV9" s="63"/>
      <c r="QDW9" s="63"/>
      <c r="QDX9" s="63"/>
      <c r="QDY9" s="63"/>
      <c r="QDZ9" s="63"/>
      <c r="QEA9" s="63"/>
      <c r="QEB9" s="63"/>
      <c r="QEC9" s="63"/>
      <c r="QED9" s="63"/>
      <c r="QEE9" s="63"/>
      <c r="QEF9" s="63"/>
      <c r="QEG9" s="63"/>
      <c r="QEH9" s="63"/>
      <c r="QEI9" s="63"/>
      <c r="QEJ9" s="63"/>
      <c r="QEK9" s="63"/>
      <c r="QEL9" s="63"/>
      <c r="QEM9" s="63"/>
      <c r="QEN9" s="63"/>
      <c r="QEO9" s="63"/>
      <c r="QEP9" s="63"/>
      <c r="QEQ9" s="63"/>
      <c r="QER9" s="63"/>
      <c r="QES9" s="63"/>
      <c r="QET9" s="63"/>
      <c r="QEU9" s="63"/>
      <c r="QEV9" s="63"/>
      <c r="QEW9" s="63"/>
      <c r="QEX9" s="63"/>
      <c r="QEY9" s="63"/>
      <c r="QEZ9" s="63"/>
      <c r="QFA9" s="63"/>
      <c r="QFB9" s="63"/>
      <c r="QFC9" s="63"/>
      <c r="QFD9" s="63"/>
      <c r="QFE9" s="63"/>
      <c r="QFF9" s="63"/>
      <c r="QFG9" s="63"/>
      <c r="QFH9" s="63"/>
      <c r="QFI9" s="63"/>
      <c r="QFJ9" s="63"/>
      <c r="QFK9" s="63"/>
      <c r="QFL9" s="63"/>
      <c r="QFM9" s="63"/>
      <c r="QFN9" s="63"/>
      <c r="QFO9" s="63"/>
      <c r="QFP9" s="63"/>
      <c r="QFQ9" s="63"/>
      <c r="QFR9" s="63"/>
      <c r="QFS9" s="63"/>
      <c r="QFT9" s="63"/>
      <c r="QFU9" s="63"/>
      <c r="QFV9" s="63"/>
      <c r="QFW9" s="63"/>
      <c r="QFX9" s="63"/>
      <c r="QFY9" s="63"/>
      <c r="QFZ9" s="63"/>
      <c r="QGA9" s="63"/>
      <c r="QGB9" s="63"/>
      <c r="QGC9" s="63"/>
      <c r="QGD9" s="63"/>
      <c r="QGE9" s="63"/>
      <c r="QGF9" s="63"/>
      <c r="QGG9" s="63"/>
      <c r="QGH9" s="63"/>
      <c r="QGI9" s="63"/>
      <c r="QGJ9" s="63"/>
      <c r="QGK9" s="63"/>
      <c r="QGL9" s="63"/>
      <c r="QGM9" s="63"/>
      <c r="QGN9" s="63"/>
      <c r="QGO9" s="63"/>
      <c r="QGP9" s="63"/>
      <c r="QGQ9" s="63"/>
      <c r="QGR9" s="63"/>
      <c r="QGS9" s="63"/>
      <c r="QGT9" s="63"/>
      <c r="QGU9" s="63"/>
      <c r="QGV9" s="63"/>
      <c r="QGW9" s="63"/>
      <c r="QGX9" s="63"/>
      <c r="QGY9" s="63"/>
      <c r="QGZ9" s="63"/>
      <c r="QHA9" s="63"/>
      <c r="QHB9" s="63"/>
      <c r="QHC9" s="63"/>
      <c r="QHD9" s="63"/>
      <c r="QHE9" s="63"/>
      <c r="QHF9" s="63"/>
      <c r="QHG9" s="63"/>
      <c r="QHH9" s="63"/>
      <c r="QHI9" s="63"/>
      <c r="QHJ9" s="63"/>
      <c r="QHK9" s="63"/>
      <c r="QHL9" s="63"/>
      <c r="QHM9" s="63"/>
      <c r="QHN9" s="63"/>
      <c r="QHO9" s="63"/>
      <c r="QHP9" s="63"/>
      <c r="QHQ9" s="63"/>
      <c r="QHR9" s="63"/>
      <c r="QHS9" s="63"/>
      <c r="QHT9" s="63"/>
      <c r="QHU9" s="63"/>
      <c r="QHV9" s="63"/>
      <c r="QHW9" s="63"/>
      <c r="QHX9" s="63"/>
      <c r="QHY9" s="63"/>
      <c r="QHZ9" s="63"/>
      <c r="QIA9" s="63"/>
      <c r="QIB9" s="63"/>
      <c r="QIC9" s="63"/>
      <c r="QID9" s="63"/>
      <c r="QIE9" s="63"/>
      <c r="QIF9" s="63"/>
      <c r="QIG9" s="63"/>
      <c r="QIH9" s="63"/>
      <c r="QII9" s="63"/>
      <c r="QIJ9" s="63"/>
      <c r="QIK9" s="63"/>
      <c r="QIL9" s="63"/>
      <c r="QIM9" s="63"/>
      <c r="QIN9" s="63"/>
      <c r="QIO9" s="63"/>
      <c r="QIP9" s="63"/>
      <c r="QIQ9" s="63"/>
      <c r="QIR9" s="63"/>
      <c r="QIS9" s="63"/>
      <c r="QIT9" s="63"/>
      <c r="QIU9" s="63"/>
      <c r="QIV9" s="63"/>
      <c r="QIW9" s="63"/>
      <c r="QIX9" s="63"/>
      <c r="QIY9" s="63"/>
      <c r="QIZ9" s="63"/>
      <c r="QJA9" s="63"/>
      <c r="QJB9" s="63"/>
      <c r="QJC9" s="63"/>
      <c r="QJD9" s="63"/>
      <c r="QJE9" s="63"/>
      <c r="QJF9" s="63"/>
      <c r="QJG9" s="63"/>
      <c r="QJH9" s="63"/>
      <c r="QJI9" s="63"/>
      <c r="QJJ9" s="63"/>
      <c r="QJK9" s="63"/>
      <c r="QJL9" s="63"/>
      <c r="QJM9" s="63"/>
      <c r="QJN9" s="63"/>
      <c r="QJO9" s="63"/>
      <c r="QJP9" s="63"/>
      <c r="QJQ9" s="63"/>
      <c r="QJR9" s="63"/>
      <c r="QJS9" s="63"/>
      <c r="QJT9" s="63"/>
      <c r="QJU9" s="63"/>
      <c r="QJV9" s="63"/>
      <c r="QJW9" s="63"/>
      <c r="QJX9" s="63"/>
      <c r="QJY9" s="63"/>
      <c r="QJZ9" s="63"/>
      <c r="QKA9" s="63"/>
      <c r="QKB9" s="63"/>
      <c r="QKC9" s="63"/>
      <c r="QKD9" s="63"/>
      <c r="QKE9" s="63"/>
      <c r="QKF9" s="63"/>
      <c r="QKG9" s="63"/>
      <c r="QKH9" s="63"/>
      <c r="QKI9" s="63"/>
      <c r="QKJ9" s="63"/>
      <c r="QKK9" s="63"/>
      <c r="QKL9" s="63"/>
      <c r="QKM9" s="63"/>
      <c r="QKN9" s="63"/>
      <c r="QKO9" s="63"/>
      <c r="QKP9" s="63"/>
      <c r="QKQ9" s="63"/>
      <c r="QKR9" s="63"/>
      <c r="QKS9" s="63"/>
      <c r="QKT9" s="63"/>
      <c r="QKU9" s="63"/>
      <c r="QKV9" s="63"/>
      <c r="QKW9" s="63"/>
      <c r="QKX9" s="63"/>
      <c r="QKY9" s="63"/>
      <c r="QKZ9" s="63"/>
      <c r="QLA9" s="63"/>
      <c r="QLB9" s="63"/>
      <c r="QLC9" s="63"/>
      <c r="QLD9" s="63"/>
      <c r="QLE9" s="63"/>
      <c r="QLF9" s="63"/>
      <c r="QLG9" s="63"/>
      <c r="QLH9" s="63"/>
      <c r="QLI9" s="63"/>
      <c r="QLJ9" s="63"/>
      <c r="QLK9" s="63"/>
      <c r="QLL9" s="63"/>
      <c r="QLM9" s="63"/>
      <c r="QLN9" s="63"/>
      <c r="QLO9" s="63"/>
      <c r="QLP9" s="63"/>
      <c r="QLQ9" s="63"/>
      <c r="QLR9" s="63"/>
      <c r="QLS9" s="63"/>
      <c r="QLT9" s="63"/>
      <c r="QLU9" s="63"/>
      <c r="QLV9" s="63"/>
      <c r="QLW9" s="63"/>
      <c r="QLX9" s="63"/>
      <c r="QLY9" s="63"/>
      <c r="QLZ9" s="63"/>
      <c r="QMA9" s="63"/>
      <c r="QMB9" s="63"/>
      <c r="QMC9" s="63"/>
      <c r="QMD9" s="63"/>
      <c r="QME9" s="63"/>
      <c r="QMF9" s="63"/>
      <c r="QMG9" s="63"/>
      <c r="QMH9" s="63"/>
      <c r="QMI9" s="63"/>
      <c r="QMJ9" s="63"/>
      <c r="QMK9" s="63"/>
      <c r="QML9" s="63"/>
      <c r="QMM9" s="63"/>
      <c r="QMN9" s="63"/>
      <c r="QMO9" s="63"/>
      <c r="QMP9" s="63"/>
      <c r="QMQ9" s="63"/>
      <c r="QMR9" s="63"/>
      <c r="QMS9" s="63"/>
      <c r="QMT9" s="63"/>
      <c r="QMU9" s="63"/>
      <c r="QMV9" s="63"/>
      <c r="QMW9" s="63"/>
      <c r="QMX9" s="63"/>
      <c r="QMY9" s="63"/>
      <c r="QMZ9" s="63"/>
      <c r="QNA9" s="63"/>
      <c r="QNB9" s="63"/>
      <c r="QNC9" s="63"/>
      <c r="QND9" s="63"/>
      <c r="QNE9" s="63"/>
      <c r="QNF9" s="63"/>
      <c r="QNG9" s="63"/>
      <c r="QNH9" s="63"/>
      <c r="QNI9" s="63"/>
      <c r="QNJ9" s="63"/>
      <c r="QNK9" s="63"/>
      <c r="QNL9" s="63"/>
      <c r="QNM9" s="63"/>
      <c r="QNN9" s="63"/>
      <c r="QNO9" s="63"/>
      <c r="QNP9" s="63"/>
      <c r="QNQ9" s="63"/>
      <c r="QNR9" s="63"/>
      <c r="QNS9" s="63"/>
      <c r="QNT9" s="63"/>
      <c r="QNU9" s="63"/>
      <c r="QNV9" s="63"/>
      <c r="QNW9" s="63"/>
      <c r="QNX9" s="63"/>
      <c r="QNY9" s="63"/>
      <c r="QNZ9" s="63"/>
      <c r="QOA9" s="63"/>
      <c r="QOB9" s="63"/>
      <c r="QOC9" s="63"/>
      <c r="QOD9" s="63"/>
      <c r="QOE9" s="63"/>
      <c r="QOF9" s="63"/>
      <c r="QOG9" s="63"/>
      <c r="QOH9" s="63"/>
      <c r="QOI9" s="63"/>
      <c r="QOJ9" s="63"/>
      <c r="QOK9" s="63"/>
      <c r="QOL9" s="63"/>
      <c r="QOM9" s="63"/>
      <c r="QON9" s="63"/>
      <c r="QOO9" s="63"/>
      <c r="QOP9" s="63"/>
      <c r="QOQ9" s="63"/>
      <c r="QOR9" s="63"/>
      <c r="QOS9" s="63"/>
      <c r="QOT9" s="63"/>
      <c r="QOU9" s="63"/>
      <c r="QOV9" s="63"/>
      <c r="QOW9" s="63"/>
      <c r="QOX9" s="63"/>
      <c r="QOY9" s="63"/>
      <c r="QOZ9" s="63"/>
      <c r="QPA9" s="63"/>
      <c r="QPB9" s="63"/>
      <c r="QPC9" s="63"/>
      <c r="QPD9" s="63"/>
      <c r="QPE9" s="63"/>
      <c r="QPF9" s="63"/>
      <c r="QPG9" s="63"/>
      <c r="QPH9" s="63"/>
      <c r="QPI9" s="63"/>
      <c r="QPJ9" s="63"/>
      <c r="QPK9" s="63"/>
      <c r="QPL9" s="63"/>
      <c r="QPM9" s="63"/>
      <c r="QPN9" s="63"/>
      <c r="QPO9" s="63"/>
      <c r="QPP9" s="63"/>
      <c r="QPQ9" s="63"/>
      <c r="QPR9" s="63"/>
      <c r="QPS9" s="63"/>
      <c r="QPT9" s="63"/>
      <c r="QPU9" s="63"/>
      <c r="QPV9" s="63"/>
      <c r="QPW9" s="63"/>
      <c r="QPX9" s="63"/>
      <c r="QPY9" s="63"/>
      <c r="QPZ9" s="63"/>
      <c r="QQA9" s="63"/>
      <c r="QQB9" s="63"/>
      <c r="QQC9" s="63"/>
      <c r="QQD9" s="63"/>
      <c r="QQE9" s="63"/>
      <c r="QQF9" s="63"/>
      <c r="QQG9" s="63"/>
      <c r="QQH9" s="63"/>
      <c r="QQI9" s="63"/>
      <c r="QQJ9" s="63"/>
      <c r="QQK9" s="63"/>
      <c r="QQL9" s="63"/>
      <c r="QQM9" s="63"/>
      <c r="QQN9" s="63"/>
      <c r="QQO9" s="63"/>
      <c r="QQP9" s="63"/>
      <c r="QQQ9" s="63"/>
      <c r="QQR9" s="63"/>
      <c r="QQS9" s="63"/>
      <c r="QQT9" s="63"/>
      <c r="QQU9" s="63"/>
      <c r="QQV9" s="63"/>
      <c r="QQW9" s="63"/>
      <c r="QQX9" s="63"/>
      <c r="QQY9" s="63"/>
      <c r="QQZ9" s="63"/>
      <c r="QRA9" s="63"/>
      <c r="QRB9" s="63"/>
      <c r="QRC9" s="63"/>
      <c r="QRD9" s="63"/>
      <c r="QRE9" s="63"/>
      <c r="QRF9" s="63"/>
      <c r="QRG9" s="63"/>
      <c r="QRH9" s="63"/>
      <c r="QRI9" s="63"/>
      <c r="QRJ9" s="63"/>
      <c r="QRK9" s="63"/>
      <c r="QRL9" s="63"/>
      <c r="QRM9" s="63"/>
      <c r="QRN9" s="63"/>
      <c r="QRO9" s="63"/>
      <c r="QRP9" s="63"/>
      <c r="QRQ9" s="63"/>
      <c r="QRR9" s="63"/>
      <c r="QRS9" s="63"/>
      <c r="QRT9" s="63"/>
      <c r="QRU9" s="63"/>
      <c r="QRV9" s="63"/>
      <c r="QRW9" s="63"/>
      <c r="QRX9" s="63"/>
      <c r="QRY9" s="63"/>
      <c r="QRZ9" s="63"/>
      <c r="QSA9" s="63"/>
      <c r="QSB9" s="63"/>
      <c r="QSC9" s="63"/>
      <c r="QSD9" s="63"/>
      <c r="QSE9" s="63"/>
      <c r="QSF9" s="63"/>
      <c r="QSG9" s="63"/>
      <c r="QSH9" s="63"/>
      <c r="QSI9" s="63"/>
      <c r="QSJ9" s="63"/>
      <c r="QSK9" s="63"/>
      <c r="QSL9" s="63"/>
      <c r="QSM9" s="63"/>
      <c r="QSN9" s="63"/>
      <c r="QSO9" s="63"/>
      <c r="QSP9" s="63"/>
      <c r="QSQ9" s="63"/>
      <c r="QSR9" s="63"/>
      <c r="QSS9" s="63"/>
      <c r="QST9" s="63"/>
      <c r="QSU9" s="63"/>
      <c r="QSV9" s="63"/>
      <c r="QSW9" s="63"/>
      <c r="QSX9" s="63"/>
      <c r="QSY9" s="63"/>
      <c r="QSZ9" s="63"/>
      <c r="QTA9" s="63"/>
      <c r="QTB9" s="63"/>
      <c r="QTC9" s="63"/>
      <c r="QTD9" s="63"/>
      <c r="QTE9" s="63"/>
      <c r="QTF9" s="63"/>
      <c r="QTG9" s="63"/>
      <c r="QTH9" s="63"/>
      <c r="QTI9" s="63"/>
      <c r="QTJ9" s="63"/>
      <c r="QTK9" s="63"/>
      <c r="QTL9" s="63"/>
      <c r="QTM9" s="63"/>
      <c r="QTN9" s="63"/>
      <c r="QTO9" s="63"/>
      <c r="QTP9" s="63"/>
      <c r="QTQ9" s="63"/>
      <c r="QTR9" s="63"/>
      <c r="QTS9" s="63"/>
      <c r="QTT9" s="63"/>
      <c r="QTU9" s="63"/>
      <c r="QTV9" s="63"/>
      <c r="QTW9" s="63"/>
      <c r="QTX9" s="63"/>
      <c r="QTY9" s="63"/>
      <c r="QTZ9" s="63"/>
      <c r="QUA9" s="63"/>
      <c r="QUB9" s="63"/>
      <c r="QUC9" s="63"/>
      <c r="QUD9" s="63"/>
      <c r="QUE9" s="63"/>
      <c r="QUF9" s="63"/>
      <c r="QUG9" s="63"/>
      <c r="QUH9" s="63"/>
      <c r="QUI9" s="63"/>
      <c r="QUJ9" s="63"/>
      <c r="QUK9" s="63"/>
      <c r="QUL9" s="63"/>
      <c r="QUM9" s="63"/>
      <c r="QUN9" s="63"/>
      <c r="QUO9" s="63"/>
      <c r="QUP9" s="63"/>
      <c r="QUQ9" s="63"/>
      <c r="QUR9" s="63"/>
      <c r="QUS9" s="63"/>
      <c r="QUT9" s="63"/>
      <c r="QUU9" s="63"/>
      <c r="QUV9" s="63"/>
      <c r="QUW9" s="63"/>
      <c r="QUX9" s="63"/>
      <c r="QUY9" s="63"/>
      <c r="QUZ9" s="63"/>
      <c r="QVA9" s="63"/>
      <c r="QVB9" s="63"/>
      <c r="QVC9" s="63"/>
      <c r="QVD9" s="63"/>
      <c r="QVE9" s="63"/>
      <c r="QVF9" s="63"/>
      <c r="QVG9" s="63"/>
      <c r="QVH9" s="63"/>
      <c r="QVI9" s="63"/>
      <c r="QVJ9" s="63"/>
      <c r="QVK9" s="63"/>
      <c r="QVL9" s="63"/>
      <c r="QVM9" s="63"/>
      <c r="QVN9" s="63"/>
      <c r="QVO9" s="63"/>
      <c r="QVP9" s="63"/>
      <c r="QVQ9" s="63"/>
      <c r="QVR9" s="63"/>
      <c r="QVS9" s="63"/>
      <c r="QVT9" s="63"/>
      <c r="QVU9" s="63"/>
      <c r="QVV9" s="63"/>
      <c r="QVW9" s="63"/>
      <c r="QVX9" s="63"/>
      <c r="QVY9" s="63"/>
      <c r="QVZ9" s="63"/>
      <c r="QWA9" s="63"/>
      <c r="QWB9" s="63"/>
      <c r="QWC9" s="63"/>
      <c r="QWD9" s="63"/>
      <c r="QWE9" s="63"/>
      <c r="QWF9" s="63"/>
      <c r="QWG9" s="63"/>
      <c r="QWH9" s="63"/>
      <c r="QWI9" s="63"/>
      <c r="QWJ9" s="63"/>
      <c r="QWK9" s="63"/>
      <c r="QWL9" s="63"/>
      <c r="QWM9" s="63"/>
      <c r="QWN9" s="63"/>
      <c r="QWO9" s="63"/>
      <c r="QWP9" s="63"/>
      <c r="QWQ9" s="63"/>
      <c r="QWR9" s="63"/>
      <c r="QWS9" s="63"/>
      <c r="QWT9" s="63"/>
      <c r="QWU9" s="63"/>
      <c r="QWV9" s="63"/>
      <c r="QWW9" s="63"/>
      <c r="QWX9" s="63"/>
      <c r="QWY9" s="63"/>
      <c r="QWZ9" s="63"/>
      <c r="QXA9" s="63"/>
      <c r="QXB9" s="63"/>
      <c r="QXC9" s="63"/>
      <c r="QXD9" s="63"/>
      <c r="QXE9" s="63"/>
      <c r="QXF9" s="63"/>
      <c r="QXG9" s="63"/>
      <c r="QXH9" s="63"/>
      <c r="QXI9" s="63"/>
      <c r="QXJ9" s="63"/>
      <c r="QXK9" s="63"/>
      <c r="QXL9" s="63"/>
      <c r="QXM9" s="63"/>
      <c r="QXN9" s="63"/>
      <c r="QXO9" s="63"/>
      <c r="QXP9" s="63"/>
      <c r="QXQ9" s="63"/>
      <c r="QXR9" s="63"/>
      <c r="QXS9" s="63"/>
      <c r="QXT9" s="63"/>
      <c r="QXU9" s="63"/>
      <c r="QXV9" s="63"/>
      <c r="QXW9" s="63"/>
      <c r="QXX9" s="63"/>
      <c r="QXY9" s="63"/>
      <c r="QXZ9" s="63"/>
      <c r="QYA9" s="63"/>
      <c r="QYB9" s="63"/>
      <c r="QYC9" s="63"/>
      <c r="QYD9" s="63"/>
      <c r="QYE9" s="63"/>
      <c r="QYF9" s="63"/>
      <c r="QYG9" s="63"/>
      <c r="QYH9" s="63"/>
      <c r="QYI9" s="63"/>
      <c r="QYJ9" s="63"/>
      <c r="QYK9" s="63"/>
      <c r="QYL9" s="63"/>
      <c r="QYM9" s="63"/>
      <c r="QYN9" s="63"/>
      <c r="QYO9" s="63"/>
      <c r="QYP9" s="63"/>
      <c r="QYQ9" s="63"/>
      <c r="QYR9" s="63"/>
      <c r="QYS9" s="63"/>
      <c r="QYT9" s="63"/>
      <c r="QYU9" s="63"/>
      <c r="QYV9" s="63"/>
      <c r="QYW9" s="63"/>
      <c r="QYX9" s="63"/>
      <c r="QYY9" s="63"/>
      <c r="QYZ9" s="63"/>
      <c r="QZA9" s="63"/>
      <c r="QZB9" s="63"/>
      <c r="QZC9" s="63"/>
      <c r="QZD9" s="63"/>
      <c r="QZE9" s="63"/>
      <c r="QZF9" s="63"/>
      <c r="QZG9" s="63"/>
      <c r="QZH9" s="63"/>
      <c r="QZI9" s="63"/>
      <c r="QZJ9" s="63"/>
      <c r="QZK9" s="63"/>
      <c r="QZL9" s="63"/>
      <c r="QZM9" s="63"/>
      <c r="QZN9" s="63"/>
      <c r="QZO9" s="63"/>
      <c r="QZP9" s="63"/>
      <c r="QZQ9" s="63"/>
      <c r="QZR9" s="63"/>
      <c r="QZS9" s="63"/>
      <c r="QZT9" s="63"/>
      <c r="QZU9" s="63"/>
      <c r="QZV9" s="63"/>
      <c r="QZW9" s="63"/>
      <c r="QZX9" s="63"/>
      <c r="QZY9" s="63"/>
      <c r="QZZ9" s="63"/>
      <c r="RAA9" s="63"/>
      <c r="RAB9" s="63"/>
      <c r="RAC9" s="63"/>
      <c r="RAD9" s="63"/>
      <c r="RAE9" s="63"/>
      <c r="RAF9" s="63"/>
      <c r="RAG9" s="63"/>
      <c r="RAH9" s="63"/>
      <c r="RAI9" s="63"/>
      <c r="RAJ9" s="63"/>
      <c r="RAK9" s="63"/>
      <c r="RAL9" s="63"/>
      <c r="RAM9" s="63"/>
      <c r="RAN9" s="63"/>
      <c r="RAO9" s="63"/>
      <c r="RAP9" s="63"/>
      <c r="RAQ9" s="63"/>
      <c r="RAR9" s="63"/>
      <c r="RAS9" s="63"/>
      <c r="RAT9" s="63"/>
      <c r="RAU9" s="63"/>
      <c r="RAV9" s="63"/>
      <c r="RAW9" s="63"/>
      <c r="RAX9" s="63"/>
      <c r="RAY9" s="63"/>
      <c r="RAZ9" s="63"/>
      <c r="RBA9" s="63"/>
      <c r="RBB9" s="63"/>
      <c r="RBC9" s="63"/>
      <c r="RBD9" s="63"/>
      <c r="RBE9" s="63"/>
      <c r="RBF9" s="63"/>
      <c r="RBG9" s="63"/>
      <c r="RBH9" s="63"/>
      <c r="RBI9" s="63"/>
      <c r="RBJ9" s="63"/>
      <c r="RBK9" s="63"/>
      <c r="RBL9" s="63"/>
      <c r="RBM9" s="63"/>
      <c r="RBN9" s="63"/>
      <c r="RBO9" s="63"/>
      <c r="RBP9" s="63"/>
      <c r="RBQ9" s="63"/>
      <c r="RBR9" s="63"/>
      <c r="RBS9" s="63"/>
      <c r="RBT9" s="63"/>
      <c r="RBU9" s="63"/>
      <c r="RBV9" s="63"/>
      <c r="RBW9" s="63"/>
      <c r="RBX9" s="63"/>
      <c r="RBY9" s="63"/>
      <c r="RBZ9" s="63"/>
      <c r="RCA9" s="63"/>
      <c r="RCB9" s="63"/>
      <c r="RCC9" s="63"/>
      <c r="RCD9" s="63"/>
      <c r="RCE9" s="63"/>
      <c r="RCF9" s="63"/>
      <c r="RCG9" s="63"/>
      <c r="RCH9" s="63"/>
      <c r="RCI9" s="63"/>
      <c r="RCJ9" s="63"/>
      <c r="RCK9" s="63"/>
      <c r="RCL9" s="63"/>
      <c r="RCM9" s="63"/>
      <c r="RCN9" s="63"/>
      <c r="RCO9" s="63"/>
      <c r="RCP9" s="63"/>
      <c r="RCQ9" s="63"/>
      <c r="RCR9" s="63"/>
      <c r="RCS9" s="63"/>
      <c r="RCT9" s="63"/>
      <c r="RCU9" s="63"/>
      <c r="RCV9" s="63"/>
      <c r="RCW9" s="63"/>
      <c r="RCX9" s="63"/>
      <c r="RCY9" s="63"/>
      <c r="RCZ9" s="63"/>
      <c r="RDA9" s="63"/>
      <c r="RDB9" s="63"/>
      <c r="RDC9" s="63"/>
      <c r="RDD9" s="63"/>
      <c r="RDE9" s="63"/>
      <c r="RDF9" s="63"/>
      <c r="RDG9" s="63"/>
      <c r="RDH9" s="63"/>
      <c r="RDI9" s="63"/>
      <c r="RDJ9" s="63"/>
      <c r="RDK9" s="63"/>
      <c r="RDL9" s="63"/>
      <c r="RDM9" s="63"/>
      <c r="RDN9" s="63"/>
      <c r="RDO9" s="63"/>
      <c r="RDP9" s="63"/>
      <c r="RDQ9" s="63"/>
      <c r="RDR9" s="63"/>
      <c r="RDS9" s="63"/>
      <c r="RDT9" s="63"/>
      <c r="RDU9" s="63"/>
      <c r="RDV9" s="63"/>
      <c r="RDW9" s="63"/>
      <c r="RDX9" s="63"/>
      <c r="RDY9" s="63"/>
      <c r="RDZ9" s="63"/>
      <c r="REA9" s="63"/>
      <c r="REB9" s="63"/>
      <c r="REC9" s="63"/>
      <c r="RED9" s="63"/>
      <c r="REE9" s="63"/>
      <c r="REF9" s="63"/>
      <c r="REG9" s="63"/>
      <c r="REH9" s="63"/>
      <c r="REI9" s="63"/>
      <c r="REJ9" s="63"/>
      <c r="REK9" s="63"/>
      <c r="REL9" s="63"/>
      <c r="REM9" s="63"/>
      <c r="REN9" s="63"/>
      <c r="REO9" s="63"/>
      <c r="REP9" s="63"/>
      <c r="REQ9" s="63"/>
      <c r="RER9" s="63"/>
      <c r="RES9" s="63"/>
      <c r="RET9" s="63"/>
      <c r="REU9" s="63"/>
      <c r="REV9" s="63"/>
      <c r="REW9" s="63"/>
      <c r="REX9" s="63"/>
      <c r="REY9" s="63"/>
      <c r="REZ9" s="63"/>
      <c r="RFA9" s="63"/>
      <c r="RFB9" s="63"/>
      <c r="RFC9" s="63"/>
      <c r="RFD9" s="63"/>
      <c r="RFE9" s="63"/>
      <c r="RFF9" s="63"/>
      <c r="RFG9" s="63"/>
      <c r="RFH9" s="63"/>
      <c r="RFI9" s="63"/>
      <c r="RFJ9" s="63"/>
      <c r="RFK9" s="63"/>
      <c r="RFL9" s="63"/>
      <c r="RFM9" s="63"/>
      <c r="RFN9" s="63"/>
      <c r="RFO9" s="63"/>
      <c r="RFP9" s="63"/>
      <c r="RFQ9" s="63"/>
      <c r="RFR9" s="63"/>
      <c r="RFS9" s="63"/>
      <c r="RFT9" s="63"/>
      <c r="RFU9" s="63"/>
      <c r="RFV9" s="63"/>
      <c r="RFW9" s="63"/>
      <c r="RFX9" s="63"/>
      <c r="RFY9" s="63"/>
      <c r="RFZ9" s="63"/>
      <c r="RGA9" s="63"/>
      <c r="RGB9" s="63"/>
      <c r="RGC9" s="63"/>
      <c r="RGD9" s="63"/>
      <c r="RGE9" s="63"/>
      <c r="RGF9" s="63"/>
      <c r="RGG9" s="63"/>
      <c r="RGH9" s="63"/>
      <c r="RGI9" s="63"/>
      <c r="RGJ9" s="63"/>
      <c r="RGK9" s="63"/>
      <c r="RGL9" s="63"/>
      <c r="RGM9" s="63"/>
      <c r="RGN9" s="63"/>
      <c r="RGO9" s="63"/>
      <c r="RGP9" s="63"/>
      <c r="RGQ9" s="63"/>
      <c r="RGR9" s="63"/>
      <c r="RGS9" s="63"/>
      <c r="RGT9" s="63"/>
      <c r="RGU9" s="63"/>
      <c r="RGV9" s="63"/>
      <c r="RGW9" s="63"/>
      <c r="RGX9" s="63"/>
      <c r="RGY9" s="63"/>
      <c r="RGZ9" s="63"/>
      <c r="RHA9" s="63"/>
      <c r="RHB9" s="63"/>
      <c r="RHC9" s="63"/>
      <c r="RHD9" s="63"/>
      <c r="RHE9" s="63"/>
      <c r="RHF9" s="63"/>
      <c r="RHG9" s="63"/>
      <c r="RHH9" s="63"/>
      <c r="RHI9" s="63"/>
      <c r="RHJ9" s="63"/>
      <c r="RHK9" s="63"/>
      <c r="RHL9" s="63"/>
      <c r="RHM9" s="63"/>
      <c r="RHN9" s="63"/>
      <c r="RHO9" s="63"/>
      <c r="RHP9" s="63"/>
      <c r="RHQ9" s="63"/>
      <c r="RHR9" s="63"/>
      <c r="RHS9" s="63"/>
      <c r="RHT9" s="63"/>
      <c r="RHU9" s="63"/>
      <c r="RHV9" s="63"/>
      <c r="RHW9" s="63"/>
      <c r="RHX9" s="63"/>
      <c r="RHY9" s="63"/>
      <c r="RHZ9" s="63"/>
      <c r="RIA9" s="63"/>
      <c r="RIB9" s="63"/>
      <c r="RIC9" s="63"/>
      <c r="RID9" s="63"/>
      <c r="RIE9" s="63"/>
      <c r="RIF9" s="63"/>
      <c r="RIG9" s="63"/>
      <c r="RIH9" s="63"/>
      <c r="RII9" s="63"/>
      <c r="RIJ9" s="63"/>
      <c r="RIK9" s="63"/>
      <c r="RIL9" s="63"/>
      <c r="RIM9" s="63"/>
      <c r="RIN9" s="63"/>
      <c r="RIO9" s="63"/>
      <c r="RIP9" s="63"/>
      <c r="RIQ9" s="63"/>
      <c r="RIR9" s="63"/>
      <c r="RIS9" s="63"/>
      <c r="RIT9" s="63"/>
      <c r="RIU9" s="63"/>
      <c r="RIV9" s="63"/>
      <c r="RIW9" s="63"/>
      <c r="RIX9" s="63"/>
      <c r="RIY9" s="63"/>
      <c r="RIZ9" s="63"/>
      <c r="RJA9" s="63"/>
      <c r="RJB9" s="63"/>
      <c r="RJC9" s="63"/>
      <c r="RJD9" s="63"/>
      <c r="RJE9" s="63"/>
      <c r="RJF9" s="63"/>
      <c r="RJG9" s="63"/>
      <c r="RJH9" s="63"/>
      <c r="RJI9" s="63"/>
      <c r="RJJ9" s="63"/>
      <c r="RJK9" s="63"/>
      <c r="RJL9" s="63"/>
      <c r="RJM9" s="63"/>
      <c r="RJN9" s="63"/>
      <c r="RJO9" s="63"/>
      <c r="RJP9" s="63"/>
      <c r="RJQ9" s="63"/>
      <c r="RJR9" s="63"/>
      <c r="RJS9" s="63"/>
      <c r="RJT9" s="63"/>
      <c r="RJU9" s="63"/>
      <c r="RJV9" s="63"/>
      <c r="RJW9" s="63"/>
      <c r="RJX9" s="63"/>
      <c r="RJY9" s="63"/>
      <c r="RJZ9" s="63"/>
      <c r="RKA9" s="63"/>
      <c r="RKB9" s="63"/>
      <c r="RKC9" s="63"/>
      <c r="RKD9" s="63"/>
      <c r="RKE9" s="63"/>
      <c r="RKF9" s="63"/>
      <c r="RKG9" s="63"/>
      <c r="RKH9" s="63"/>
      <c r="RKI9" s="63"/>
      <c r="RKJ9" s="63"/>
      <c r="RKK9" s="63"/>
      <c r="RKL9" s="63"/>
      <c r="RKM9" s="63"/>
      <c r="RKN9" s="63"/>
      <c r="RKO9" s="63"/>
      <c r="RKP9" s="63"/>
      <c r="RKQ9" s="63"/>
      <c r="RKR9" s="63"/>
      <c r="RKS9" s="63"/>
      <c r="RKT9" s="63"/>
      <c r="RKU9" s="63"/>
      <c r="RKV9" s="63"/>
      <c r="RKW9" s="63"/>
      <c r="RKX9" s="63"/>
      <c r="RKY9" s="63"/>
      <c r="RKZ9" s="63"/>
      <c r="RLA9" s="63"/>
      <c r="RLB9" s="63"/>
      <c r="RLC9" s="63"/>
      <c r="RLD9" s="63"/>
      <c r="RLE9" s="63"/>
      <c r="RLF9" s="63"/>
      <c r="RLG9" s="63"/>
      <c r="RLH9" s="63"/>
      <c r="RLI9" s="63"/>
      <c r="RLJ9" s="63"/>
      <c r="RLK9" s="63"/>
      <c r="RLL9" s="63"/>
      <c r="RLM9" s="63"/>
      <c r="RLN9" s="63"/>
      <c r="RLO9" s="63"/>
      <c r="RLP9" s="63"/>
      <c r="RLQ9" s="63"/>
      <c r="RLR9" s="63"/>
      <c r="RLS9" s="63"/>
      <c r="RLT9" s="63"/>
      <c r="RLU9" s="63"/>
      <c r="RLV9" s="63"/>
      <c r="RLW9" s="63"/>
      <c r="RLX9" s="63"/>
      <c r="RLY9" s="63"/>
      <c r="RLZ9" s="63"/>
      <c r="RMA9" s="63"/>
      <c r="RMB9" s="63"/>
      <c r="RMC9" s="63"/>
      <c r="RMD9" s="63"/>
      <c r="RME9" s="63"/>
      <c r="RMF9" s="63"/>
      <c r="RMG9" s="63"/>
      <c r="RMH9" s="63"/>
      <c r="RMI9" s="63"/>
      <c r="RMJ9" s="63"/>
      <c r="RMK9" s="63"/>
      <c r="RML9" s="63"/>
      <c r="RMM9" s="63"/>
      <c r="RMN9" s="63"/>
      <c r="RMO9" s="63"/>
      <c r="RMP9" s="63"/>
      <c r="RMQ9" s="63"/>
      <c r="RMR9" s="63"/>
      <c r="RMS9" s="63"/>
      <c r="RMT9" s="63"/>
      <c r="RMU9" s="63"/>
      <c r="RMV9" s="63"/>
      <c r="RMW9" s="63"/>
      <c r="RMX9" s="63"/>
      <c r="RMY9" s="63"/>
      <c r="RMZ9" s="63"/>
      <c r="RNA9" s="63"/>
      <c r="RNB9" s="63"/>
      <c r="RNC9" s="63"/>
      <c r="RND9" s="63"/>
      <c r="RNE9" s="63"/>
      <c r="RNF9" s="63"/>
      <c r="RNG9" s="63"/>
      <c r="RNH9" s="63"/>
      <c r="RNI9" s="63"/>
      <c r="RNJ9" s="63"/>
      <c r="RNK9" s="63"/>
      <c r="RNL9" s="63"/>
      <c r="RNM9" s="63"/>
      <c r="RNN9" s="63"/>
      <c r="RNO9" s="63"/>
      <c r="RNP9" s="63"/>
      <c r="RNQ9" s="63"/>
      <c r="RNR9" s="63"/>
      <c r="RNS9" s="63"/>
      <c r="RNT9" s="63"/>
      <c r="RNU9" s="63"/>
      <c r="RNV9" s="63"/>
      <c r="RNW9" s="63"/>
      <c r="RNX9" s="63"/>
      <c r="RNY9" s="63"/>
      <c r="RNZ9" s="63"/>
      <c r="ROA9" s="63"/>
      <c r="ROB9" s="63"/>
      <c r="ROC9" s="63"/>
      <c r="ROD9" s="63"/>
      <c r="ROE9" s="63"/>
      <c r="ROF9" s="63"/>
      <c r="ROG9" s="63"/>
      <c r="ROH9" s="63"/>
      <c r="ROI9" s="63"/>
      <c r="ROJ9" s="63"/>
      <c r="ROK9" s="63"/>
      <c r="ROL9" s="63"/>
      <c r="ROM9" s="63"/>
      <c r="RON9" s="63"/>
      <c r="ROO9" s="63"/>
      <c r="ROP9" s="63"/>
      <c r="ROQ9" s="63"/>
      <c r="ROR9" s="63"/>
      <c r="ROS9" s="63"/>
      <c r="ROT9" s="63"/>
      <c r="ROU9" s="63"/>
      <c r="ROV9" s="63"/>
      <c r="ROW9" s="63"/>
      <c r="ROX9" s="63"/>
      <c r="ROY9" s="63"/>
      <c r="ROZ9" s="63"/>
      <c r="RPA9" s="63"/>
      <c r="RPB9" s="63"/>
      <c r="RPC9" s="63"/>
      <c r="RPD9" s="63"/>
      <c r="RPE9" s="63"/>
      <c r="RPF9" s="63"/>
      <c r="RPG9" s="63"/>
      <c r="RPH9" s="63"/>
      <c r="RPI9" s="63"/>
      <c r="RPJ9" s="63"/>
      <c r="RPK9" s="63"/>
      <c r="RPL9" s="63"/>
      <c r="RPM9" s="63"/>
      <c r="RPN9" s="63"/>
      <c r="RPO9" s="63"/>
      <c r="RPP9" s="63"/>
      <c r="RPQ9" s="63"/>
      <c r="RPR9" s="63"/>
      <c r="RPS9" s="63"/>
      <c r="RPT9" s="63"/>
      <c r="RPU9" s="63"/>
      <c r="RPV9" s="63"/>
      <c r="RPW9" s="63"/>
      <c r="RPX9" s="63"/>
      <c r="RPY9" s="63"/>
      <c r="RPZ9" s="63"/>
      <c r="RQA9" s="63"/>
      <c r="RQB9" s="63"/>
      <c r="RQC9" s="63"/>
      <c r="RQD9" s="63"/>
      <c r="RQE9" s="63"/>
      <c r="RQF9" s="63"/>
      <c r="RQG9" s="63"/>
      <c r="RQH9" s="63"/>
      <c r="RQI9" s="63"/>
      <c r="RQJ9" s="63"/>
      <c r="RQK9" s="63"/>
      <c r="RQL9" s="63"/>
      <c r="RQM9" s="63"/>
      <c r="RQN9" s="63"/>
      <c r="RQO9" s="63"/>
      <c r="RQP9" s="63"/>
      <c r="RQQ9" s="63"/>
      <c r="RQR9" s="63"/>
      <c r="RQS9" s="63"/>
      <c r="RQT9" s="63"/>
      <c r="RQU9" s="63"/>
      <c r="RQV9" s="63"/>
      <c r="RQW9" s="63"/>
      <c r="RQX9" s="63"/>
      <c r="RQY9" s="63"/>
      <c r="RQZ9" s="63"/>
      <c r="RRA9" s="63"/>
      <c r="RRB9" s="63"/>
      <c r="RRC9" s="63"/>
      <c r="RRD9" s="63"/>
      <c r="RRE9" s="63"/>
      <c r="RRF9" s="63"/>
      <c r="RRG9" s="63"/>
      <c r="RRH9" s="63"/>
      <c r="RRI9" s="63"/>
      <c r="RRJ9" s="63"/>
      <c r="RRK9" s="63"/>
      <c r="RRL9" s="63"/>
      <c r="RRM9" s="63"/>
      <c r="RRN9" s="63"/>
      <c r="RRO9" s="63"/>
      <c r="RRP9" s="63"/>
      <c r="RRQ9" s="63"/>
      <c r="RRR9" s="63"/>
      <c r="RRS9" s="63"/>
      <c r="RRT9" s="63"/>
      <c r="RRU9" s="63"/>
      <c r="RRV9" s="63"/>
      <c r="RRW9" s="63"/>
      <c r="RRX9" s="63"/>
      <c r="RRY9" s="63"/>
      <c r="RRZ9" s="63"/>
      <c r="RSA9" s="63"/>
      <c r="RSB9" s="63"/>
      <c r="RSC9" s="63"/>
      <c r="RSD9" s="63"/>
      <c r="RSE9" s="63"/>
      <c r="RSF9" s="63"/>
      <c r="RSG9" s="63"/>
      <c r="RSH9" s="63"/>
      <c r="RSI9" s="63"/>
      <c r="RSJ9" s="63"/>
      <c r="RSK9" s="63"/>
      <c r="RSL9" s="63"/>
      <c r="RSM9" s="63"/>
      <c r="RSN9" s="63"/>
      <c r="RSO9" s="63"/>
      <c r="RSP9" s="63"/>
      <c r="RSQ9" s="63"/>
      <c r="RSR9" s="63"/>
      <c r="RSS9" s="63"/>
      <c r="RST9" s="63"/>
      <c r="RSU9" s="63"/>
      <c r="RSV9" s="63"/>
      <c r="RSW9" s="63"/>
      <c r="RSX9" s="63"/>
      <c r="RSY9" s="63"/>
      <c r="RSZ9" s="63"/>
      <c r="RTA9" s="63"/>
      <c r="RTB9" s="63"/>
      <c r="RTC9" s="63"/>
      <c r="RTD9" s="63"/>
      <c r="RTE9" s="63"/>
      <c r="RTF9" s="63"/>
      <c r="RTG9" s="63"/>
      <c r="RTH9" s="63"/>
      <c r="RTI9" s="63"/>
      <c r="RTJ9" s="63"/>
      <c r="RTK9" s="63"/>
      <c r="RTL9" s="63"/>
      <c r="RTM9" s="63"/>
      <c r="RTN9" s="63"/>
      <c r="RTO9" s="63"/>
      <c r="RTP9" s="63"/>
      <c r="RTQ9" s="63"/>
      <c r="RTR9" s="63"/>
      <c r="RTS9" s="63"/>
      <c r="RTT9" s="63"/>
      <c r="RTU9" s="63"/>
      <c r="RTV9" s="63"/>
      <c r="RTW9" s="63"/>
      <c r="RTX9" s="63"/>
      <c r="RTY9" s="63"/>
      <c r="RTZ9" s="63"/>
      <c r="RUA9" s="63"/>
      <c r="RUB9" s="63"/>
      <c r="RUC9" s="63"/>
      <c r="RUD9" s="63"/>
      <c r="RUE9" s="63"/>
      <c r="RUF9" s="63"/>
      <c r="RUG9" s="63"/>
      <c r="RUH9" s="63"/>
      <c r="RUI9" s="63"/>
      <c r="RUJ9" s="63"/>
      <c r="RUK9" s="63"/>
      <c r="RUL9" s="63"/>
      <c r="RUM9" s="63"/>
      <c r="RUN9" s="63"/>
      <c r="RUO9" s="63"/>
      <c r="RUP9" s="63"/>
      <c r="RUQ9" s="63"/>
      <c r="RUR9" s="63"/>
      <c r="RUS9" s="63"/>
      <c r="RUT9" s="63"/>
      <c r="RUU9" s="63"/>
      <c r="RUV9" s="63"/>
      <c r="RUW9" s="63"/>
      <c r="RUX9" s="63"/>
      <c r="RUY9" s="63"/>
      <c r="RUZ9" s="63"/>
      <c r="RVA9" s="63"/>
      <c r="RVB9" s="63"/>
      <c r="RVC9" s="63"/>
      <c r="RVD9" s="63"/>
      <c r="RVE9" s="63"/>
      <c r="RVF9" s="63"/>
      <c r="RVG9" s="63"/>
      <c r="RVH9" s="63"/>
      <c r="RVI9" s="63"/>
      <c r="RVJ9" s="63"/>
      <c r="RVK9" s="63"/>
      <c r="RVL9" s="63"/>
      <c r="RVM9" s="63"/>
      <c r="RVN9" s="63"/>
      <c r="RVO9" s="63"/>
      <c r="RVP9" s="63"/>
      <c r="RVQ9" s="63"/>
      <c r="RVR9" s="63"/>
      <c r="RVS9" s="63"/>
      <c r="RVT9" s="63"/>
      <c r="RVU9" s="63"/>
      <c r="RVV9" s="63"/>
      <c r="RVW9" s="63"/>
      <c r="RVX9" s="63"/>
      <c r="RVY9" s="63"/>
      <c r="RVZ9" s="63"/>
      <c r="RWA9" s="63"/>
      <c r="RWB9" s="63"/>
      <c r="RWC9" s="63"/>
      <c r="RWD9" s="63"/>
      <c r="RWE9" s="63"/>
      <c r="RWF9" s="63"/>
      <c r="RWG9" s="63"/>
      <c r="RWH9" s="63"/>
      <c r="RWI9" s="63"/>
      <c r="RWJ9" s="63"/>
      <c r="RWK9" s="63"/>
      <c r="RWL9" s="63"/>
      <c r="RWM9" s="63"/>
      <c r="RWN9" s="63"/>
      <c r="RWO9" s="63"/>
      <c r="RWP9" s="63"/>
      <c r="RWQ9" s="63"/>
      <c r="RWR9" s="63"/>
      <c r="RWS9" s="63"/>
      <c r="RWT9" s="63"/>
      <c r="RWU9" s="63"/>
      <c r="RWV9" s="63"/>
      <c r="RWW9" s="63"/>
      <c r="RWX9" s="63"/>
      <c r="RWY9" s="63"/>
      <c r="RWZ9" s="63"/>
      <c r="RXA9" s="63"/>
      <c r="RXB9" s="63"/>
      <c r="RXC9" s="63"/>
      <c r="RXD9" s="63"/>
      <c r="RXE9" s="63"/>
      <c r="RXF9" s="63"/>
      <c r="RXG9" s="63"/>
      <c r="RXH9" s="63"/>
      <c r="RXI9" s="63"/>
      <c r="RXJ9" s="63"/>
      <c r="RXK9" s="63"/>
      <c r="RXL9" s="63"/>
      <c r="RXM9" s="63"/>
      <c r="RXN9" s="63"/>
      <c r="RXO9" s="63"/>
      <c r="RXP9" s="63"/>
      <c r="RXQ9" s="63"/>
      <c r="RXR9" s="63"/>
      <c r="RXS9" s="63"/>
      <c r="RXT9" s="63"/>
      <c r="RXU9" s="63"/>
      <c r="RXV9" s="63"/>
      <c r="RXW9" s="63"/>
      <c r="RXX9" s="63"/>
      <c r="RXY9" s="63"/>
      <c r="RXZ9" s="63"/>
      <c r="RYA9" s="63"/>
      <c r="RYB9" s="63"/>
      <c r="RYC9" s="63"/>
      <c r="RYD9" s="63"/>
      <c r="RYE9" s="63"/>
      <c r="RYF9" s="63"/>
      <c r="RYG9" s="63"/>
      <c r="RYH9" s="63"/>
      <c r="RYI9" s="63"/>
      <c r="RYJ9" s="63"/>
      <c r="RYK9" s="63"/>
      <c r="RYL9" s="63"/>
      <c r="RYM9" s="63"/>
      <c r="RYN9" s="63"/>
      <c r="RYO9" s="63"/>
      <c r="RYP9" s="63"/>
      <c r="RYQ9" s="63"/>
      <c r="RYR9" s="63"/>
      <c r="RYS9" s="63"/>
      <c r="RYT9" s="63"/>
      <c r="RYU9" s="63"/>
      <c r="RYV9" s="63"/>
      <c r="RYW9" s="63"/>
      <c r="RYX9" s="63"/>
      <c r="RYY9" s="63"/>
      <c r="RYZ9" s="63"/>
      <c r="RZA9" s="63"/>
      <c r="RZB9" s="63"/>
      <c r="RZC9" s="63"/>
      <c r="RZD9" s="63"/>
      <c r="RZE9" s="63"/>
      <c r="RZF9" s="63"/>
      <c r="RZG9" s="63"/>
      <c r="RZH9" s="63"/>
      <c r="RZI9" s="63"/>
      <c r="RZJ9" s="63"/>
      <c r="RZK9" s="63"/>
      <c r="RZL9" s="63"/>
      <c r="RZM9" s="63"/>
      <c r="RZN9" s="63"/>
      <c r="RZO9" s="63"/>
      <c r="RZP9" s="63"/>
      <c r="RZQ9" s="63"/>
      <c r="RZR9" s="63"/>
      <c r="RZS9" s="63"/>
      <c r="RZT9" s="63"/>
      <c r="RZU9" s="63"/>
      <c r="RZV9" s="63"/>
      <c r="RZW9" s="63"/>
      <c r="RZX9" s="63"/>
      <c r="RZY9" s="63"/>
      <c r="RZZ9" s="63"/>
      <c r="SAA9" s="63"/>
      <c r="SAB9" s="63"/>
      <c r="SAC9" s="63"/>
      <c r="SAD9" s="63"/>
      <c r="SAE9" s="63"/>
      <c r="SAF9" s="63"/>
      <c r="SAG9" s="63"/>
      <c r="SAH9" s="63"/>
      <c r="SAI9" s="63"/>
      <c r="SAJ9" s="63"/>
      <c r="SAK9" s="63"/>
      <c r="SAL9" s="63"/>
      <c r="SAM9" s="63"/>
      <c r="SAN9" s="63"/>
      <c r="SAO9" s="63"/>
      <c r="SAP9" s="63"/>
      <c r="SAQ9" s="63"/>
      <c r="SAR9" s="63"/>
      <c r="SAS9" s="63"/>
      <c r="SAT9" s="63"/>
      <c r="SAU9" s="63"/>
      <c r="SAV9" s="63"/>
      <c r="SAW9" s="63"/>
      <c r="SAX9" s="63"/>
      <c r="SAY9" s="63"/>
      <c r="SAZ9" s="63"/>
      <c r="SBA9" s="63"/>
      <c r="SBB9" s="63"/>
      <c r="SBC9" s="63"/>
      <c r="SBD9" s="63"/>
      <c r="SBE9" s="63"/>
      <c r="SBF9" s="63"/>
      <c r="SBG9" s="63"/>
      <c r="SBH9" s="63"/>
      <c r="SBI9" s="63"/>
      <c r="SBJ9" s="63"/>
      <c r="SBK9" s="63"/>
      <c r="SBL9" s="63"/>
      <c r="SBM9" s="63"/>
      <c r="SBN9" s="63"/>
      <c r="SBO9" s="63"/>
      <c r="SBP9" s="63"/>
      <c r="SBQ9" s="63"/>
      <c r="SBR9" s="63"/>
      <c r="SBS9" s="63"/>
      <c r="SBT9" s="63"/>
      <c r="SBU9" s="63"/>
      <c r="SBV9" s="63"/>
      <c r="SBW9" s="63"/>
      <c r="SBX9" s="63"/>
      <c r="SBY9" s="63"/>
      <c r="SBZ9" s="63"/>
      <c r="SCA9" s="63"/>
      <c r="SCB9" s="63"/>
      <c r="SCC9" s="63"/>
      <c r="SCD9" s="63"/>
      <c r="SCE9" s="63"/>
      <c r="SCF9" s="63"/>
      <c r="SCG9" s="63"/>
      <c r="SCH9" s="63"/>
      <c r="SCI9" s="63"/>
      <c r="SCJ9" s="63"/>
      <c r="SCK9" s="63"/>
      <c r="SCL9" s="63"/>
      <c r="SCM9" s="63"/>
      <c r="SCN9" s="63"/>
      <c r="SCO9" s="63"/>
      <c r="SCP9" s="63"/>
      <c r="SCQ9" s="63"/>
      <c r="SCR9" s="63"/>
      <c r="SCS9" s="63"/>
      <c r="SCT9" s="63"/>
      <c r="SCU9" s="63"/>
      <c r="SCV9" s="63"/>
      <c r="SCW9" s="63"/>
      <c r="SCX9" s="63"/>
      <c r="SCY9" s="63"/>
      <c r="SCZ9" s="63"/>
      <c r="SDA9" s="63"/>
      <c r="SDB9" s="63"/>
      <c r="SDC9" s="63"/>
      <c r="SDD9" s="63"/>
      <c r="SDE9" s="63"/>
      <c r="SDF9" s="63"/>
      <c r="SDG9" s="63"/>
      <c r="SDH9" s="63"/>
      <c r="SDI9" s="63"/>
      <c r="SDJ9" s="63"/>
      <c r="SDK9" s="63"/>
      <c r="SDL9" s="63"/>
      <c r="SDM9" s="63"/>
      <c r="SDN9" s="63"/>
      <c r="SDO9" s="63"/>
      <c r="SDP9" s="63"/>
      <c r="SDQ9" s="63"/>
      <c r="SDR9" s="63"/>
      <c r="SDS9" s="63"/>
      <c r="SDT9" s="63"/>
      <c r="SDU9" s="63"/>
      <c r="SDV9" s="63"/>
      <c r="SDW9" s="63"/>
      <c r="SDX9" s="63"/>
      <c r="SDY9" s="63"/>
      <c r="SDZ9" s="63"/>
      <c r="SEA9" s="63"/>
      <c r="SEB9" s="63"/>
      <c r="SEC9" s="63"/>
      <c r="SED9" s="63"/>
      <c r="SEE9" s="63"/>
      <c r="SEF9" s="63"/>
      <c r="SEG9" s="63"/>
      <c r="SEH9" s="63"/>
      <c r="SEI9" s="63"/>
      <c r="SEJ9" s="63"/>
      <c r="SEK9" s="63"/>
      <c r="SEL9" s="63"/>
      <c r="SEM9" s="63"/>
      <c r="SEN9" s="63"/>
      <c r="SEO9" s="63"/>
      <c r="SEP9" s="63"/>
      <c r="SEQ9" s="63"/>
      <c r="SER9" s="63"/>
      <c r="SES9" s="63"/>
      <c r="SET9" s="63"/>
      <c r="SEU9" s="63"/>
      <c r="SEV9" s="63"/>
      <c r="SEW9" s="63"/>
      <c r="SEX9" s="63"/>
      <c r="SEY9" s="63"/>
      <c r="SEZ9" s="63"/>
      <c r="SFA9" s="63"/>
      <c r="SFB9" s="63"/>
      <c r="SFC9" s="63"/>
      <c r="SFD9" s="63"/>
      <c r="SFE9" s="63"/>
      <c r="SFF9" s="63"/>
      <c r="SFG9" s="63"/>
      <c r="SFH9" s="63"/>
      <c r="SFI9" s="63"/>
      <c r="SFJ9" s="63"/>
      <c r="SFK9" s="63"/>
      <c r="SFL9" s="63"/>
      <c r="SFM9" s="63"/>
      <c r="SFN9" s="63"/>
      <c r="SFO9" s="63"/>
      <c r="SFP9" s="63"/>
      <c r="SFQ9" s="63"/>
      <c r="SFR9" s="63"/>
      <c r="SFS9" s="63"/>
      <c r="SFT9" s="63"/>
      <c r="SFU9" s="63"/>
      <c r="SFV9" s="63"/>
      <c r="SFW9" s="63"/>
      <c r="SFX9" s="63"/>
      <c r="SFY9" s="63"/>
      <c r="SFZ9" s="63"/>
      <c r="SGA9" s="63"/>
      <c r="SGB9" s="63"/>
      <c r="SGC9" s="63"/>
      <c r="SGD9" s="63"/>
      <c r="SGE9" s="63"/>
      <c r="SGF9" s="63"/>
      <c r="SGG9" s="63"/>
      <c r="SGH9" s="63"/>
      <c r="SGI9" s="63"/>
      <c r="SGJ9" s="63"/>
      <c r="SGK9" s="63"/>
      <c r="SGL9" s="63"/>
      <c r="SGM9" s="63"/>
      <c r="SGN9" s="63"/>
      <c r="SGO9" s="63"/>
      <c r="SGP9" s="63"/>
      <c r="SGQ9" s="63"/>
      <c r="SGR9" s="63"/>
      <c r="SGS9" s="63"/>
      <c r="SGT9" s="63"/>
      <c r="SGU9" s="63"/>
      <c r="SGV9" s="63"/>
      <c r="SGW9" s="63"/>
      <c r="SGX9" s="63"/>
      <c r="SGY9" s="63"/>
      <c r="SGZ9" s="63"/>
      <c r="SHA9" s="63"/>
      <c r="SHB9" s="63"/>
      <c r="SHC9" s="63"/>
      <c r="SHD9" s="63"/>
      <c r="SHE9" s="63"/>
      <c r="SHF9" s="63"/>
      <c r="SHG9" s="63"/>
      <c r="SHH9" s="63"/>
      <c r="SHI9" s="63"/>
      <c r="SHJ9" s="63"/>
      <c r="SHK9" s="63"/>
      <c r="SHL9" s="63"/>
      <c r="SHM9" s="63"/>
      <c r="SHN9" s="63"/>
      <c r="SHO9" s="63"/>
      <c r="SHP9" s="63"/>
      <c r="SHQ9" s="63"/>
      <c r="SHR9" s="63"/>
      <c r="SHS9" s="63"/>
      <c r="SHT9" s="63"/>
      <c r="SHU9" s="63"/>
      <c r="SHV9" s="63"/>
      <c r="SHW9" s="63"/>
      <c r="SHX9" s="63"/>
      <c r="SHY9" s="63"/>
      <c r="SHZ9" s="63"/>
      <c r="SIA9" s="63"/>
      <c r="SIB9" s="63"/>
      <c r="SIC9" s="63"/>
      <c r="SID9" s="63"/>
      <c r="SIE9" s="63"/>
      <c r="SIF9" s="63"/>
      <c r="SIG9" s="63"/>
      <c r="SIH9" s="63"/>
      <c r="SII9" s="63"/>
      <c r="SIJ9" s="63"/>
      <c r="SIK9" s="63"/>
      <c r="SIL9" s="63"/>
      <c r="SIM9" s="63"/>
      <c r="SIN9" s="63"/>
      <c r="SIO9" s="63"/>
      <c r="SIP9" s="63"/>
      <c r="SIQ9" s="63"/>
      <c r="SIR9" s="63"/>
      <c r="SIS9" s="63"/>
      <c r="SIT9" s="63"/>
      <c r="SIU9" s="63"/>
      <c r="SIV9" s="63"/>
      <c r="SIW9" s="63"/>
      <c r="SIX9" s="63"/>
      <c r="SIY9" s="63"/>
      <c r="SIZ9" s="63"/>
      <c r="SJA9" s="63"/>
      <c r="SJB9" s="63"/>
      <c r="SJC9" s="63"/>
      <c r="SJD9" s="63"/>
      <c r="SJE9" s="63"/>
      <c r="SJF9" s="63"/>
      <c r="SJG9" s="63"/>
      <c r="SJH9" s="63"/>
      <c r="SJI9" s="63"/>
      <c r="SJJ9" s="63"/>
      <c r="SJK9" s="63"/>
      <c r="SJL9" s="63"/>
      <c r="SJM9" s="63"/>
      <c r="SJN9" s="63"/>
      <c r="SJO9" s="63"/>
      <c r="SJP9" s="63"/>
      <c r="SJQ9" s="63"/>
      <c r="SJR9" s="63"/>
      <c r="SJS9" s="63"/>
      <c r="SJT9" s="63"/>
      <c r="SJU9" s="63"/>
      <c r="SJV9" s="63"/>
      <c r="SJW9" s="63"/>
      <c r="SJX9" s="63"/>
      <c r="SJY9" s="63"/>
      <c r="SJZ9" s="63"/>
      <c r="SKA9" s="63"/>
      <c r="SKB9" s="63"/>
      <c r="SKC9" s="63"/>
      <c r="SKD9" s="63"/>
      <c r="SKE9" s="63"/>
      <c r="SKF9" s="63"/>
      <c r="SKG9" s="63"/>
      <c r="SKH9" s="63"/>
      <c r="SKI9" s="63"/>
      <c r="SKJ9" s="63"/>
      <c r="SKK9" s="63"/>
      <c r="SKL9" s="63"/>
      <c r="SKM9" s="63"/>
      <c r="SKN9" s="63"/>
      <c r="SKO9" s="63"/>
      <c r="SKP9" s="63"/>
      <c r="SKQ9" s="63"/>
      <c r="SKR9" s="63"/>
      <c r="SKS9" s="63"/>
      <c r="SKT9" s="63"/>
      <c r="SKU9" s="63"/>
      <c r="SKV9" s="63"/>
      <c r="SKW9" s="63"/>
      <c r="SKX9" s="63"/>
      <c r="SKY9" s="63"/>
      <c r="SKZ9" s="63"/>
      <c r="SLA9" s="63"/>
      <c r="SLB9" s="63"/>
      <c r="SLC9" s="63"/>
      <c r="SLD9" s="63"/>
      <c r="SLE9" s="63"/>
      <c r="SLF9" s="63"/>
      <c r="SLG9" s="63"/>
      <c r="SLH9" s="63"/>
      <c r="SLI9" s="63"/>
      <c r="SLJ9" s="63"/>
      <c r="SLK9" s="63"/>
      <c r="SLL9" s="63"/>
      <c r="SLM9" s="63"/>
      <c r="SLN9" s="63"/>
      <c r="SLO9" s="63"/>
      <c r="SLP9" s="63"/>
      <c r="SLQ9" s="63"/>
      <c r="SLR9" s="63"/>
      <c r="SLS9" s="63"/>
      <c r="SLT9" s="63"/>
      <c r="SLU9" s="63"/>
      <c r="SLV9" s="63"/>
      <c r="SLW9" s="63"/>
      <c r="SLX9" s="63"/>
      <c r="SLY9" s="63"/>
      <c r="SLZ9" s="63"/>
      <c r="SMA9" s="63"/>
      <c r="SMB9" s="63"/>
      <c r="SMC9" s="63"/>
      <c r="SMD9" s="63"/>
      <c r="SME9" s="63"/>
      <c r="SMF9" s="63"/>
      <c r="SMG9" s="63"/>
      <c r="SMH9" s="63"/>
      <c r="SMI9" s="63"/>
      <c r="SMJ9" s="63"/>
      <c r="SMK9" s="63"/>
      <c r="SML9" s="63"/>
      <c r="SMM9" s="63"/>
      <c r="SMN9" s="63"/>
      <c r="SMO9" s="63"/>
      <c r="SMP9" s="63"/>
      <c r="SMQ9" s="63"/>
      <c r="SMR9" s="63"/>
      <c r="SMS9" s="63"/>
      <c r="SMT9" s="63"/>
      <c r="SMU9" s="63"/>
      <c r="SMV9" s="63"/>
      <c r="SMW9" s="63"/>
      <c r="SMX9" s="63"/>
      <c r="SMY9" s="63"/>
      <c r="SMZ9" s="63"/>
      <c r="SNA9" s="63"/>
      <c r="SNB9" s="63"/>
      <c r="SNC9" s="63"/>
      <c r="SND9" s="63"/>
      <c r="SNE9" s="63"/>
      <c r="SNF9" s="63"/>
      <c r="SNG9" s="63"/>
      <c r="SNH9" s="63"/>
      <c r="SNI9" s="63"/>
      <c r="SNJ9" s="63"/>
      <c r="SNK9" s="63"/>
      <c r="SNL9" s="63"/>
      <c r="SNM9" s="63"/>
      <c r="SNN9" s="63"/>
      <c r="SNO9" s="63"/>
      <c r="SNP9" s="63"/>
      <c r="SNQ9" s="63"/>
      <c r="SNR9" s="63"/>
      <c r="SNS9" s="63"/>
      <c r="SNT9" s="63"/>
      <c r="SNU9" s="63"/>
      <c r="SNV9" s="63"/>
      <c r="SNW9" s="63"/>
      <c r="SNX9" s="63"/>
      <c r="SNY9" s="63"/>
      <c r="SNZ9" s="63"/>
      <c r="SOA9" s="63"/>
      <c r="SOB9" s="63"/>
      <c r="SOC9" s="63"/>
      <c r="SOD9" s="63"/>
      <c r="SOE9" s="63"/>
      <c r="SOF9" s="63"/>
      <c r="SOG9" s="63"/>
      <c r="SOH9" s="63"/>
      <c r="SOI9" s="63"/>
      <c r="SOJ9" s="63"/>
      <c r="SOK9" s="63"/>
      <c r="SOL9" s="63"/>
      <c r="SOM9" s="63"/>
      <c r="SON9" s="63"/>
      <c r="SOO9" s="63"/>
      <c r="SOP9" s="63"/>
      <c r="SOQ9" s="63"/>
      <c r="SOR9" s="63"/>
      <c r="SOS9" s="63"/>
      <c r="SOT9" s="63"/>
      <c r="SOU9" s="63"/>
      <c r="SOV9" s="63"/>
      <c r="SOW9" s="63"/>
      <c r="SOX9" s="63"/>
      <c r="SOY9" s="63"/>
      <c r="SOZ9" s="63"/>
      <c r="SPA9" s="63"/>
      <c r="SPB9" s="63"/>
      <c r="SPC9" s="63"/>
      <c r="SPD9" s="63"/>
      <c r="SPE9" s="63"/>
      <c r="SPF9" s="63"/>
      <c r="SPG9" s="63"/>
      <c r="SPH9" s="63"/>
      <c r="SPI9" s="63"/>
      <c r="SPJ9" s="63"/>
      <c r="SPK9" s="63"/>
      <c r="SPL9" s="63"/>
      <c r="SPM9" s="63"/>
      <c r="SPN9" s="63"/>
      <c r="SPO9" s="63"/>
      <c r="SPP9" s="63"/>
      <c r="SPQ9" s="63"/>
      <c r="SPR9" s="63"/>
      <c r="SPS9" s="63"/>
      <c r="SPT9" s="63"/>
      <c r="SPU9" s="63"/>
      <c r="SPV9" s="63"/>
      <c r="SPW9" s="63"/>
      <c r="SPX9" s="63"/>
      <c r="SPY9" s="63"/>
      <c r="SPZ9" s="63"/>
      <c r="SQA9" s="63"/>
      <c r="SQB9" s="63"/>
      <c r="SQC9" s="63"/>
      <c r="SQD9" s="63"/>
      <c r="SQE9" s="63"/>
      <c r="SQF9" s="63"/>
      <c r="SQG9" s="63"/>
      <c r="SQH9" s="63"/>
      <c r="SQI9" s="63"/>
      <c r="SQJ9" s="63"/>
      <c r="SQK9" s="63"/>
      <c r="SQL9" s="63"/>
      <c r="SQM9" s="63"/>
      <c r="SQN9" s="63"/>
      <c r="SQO9" s="63"/>
      <c r="SQP9" s="63"/>
      <c r="SQQ9" s="63"/>
      <c r="SQR9" s="63"/>
      <c r="SQS9" s="63"/>
      <c r="SQT9" s="63"/>
      <c r="SQU9" s="63"/>
      <c r="SQV9" s="63"/>
      <c r="SQW9" s="63"/>
      <c r="SQX9" s="63"/>
      <c r="SQY9" s="63"/>
      <c r="SQZ9" s="63"/>
      <c r="SRA9" s="63"/>
      <c r="SRB9" s="63"/>
      <c r="SRC9" s="63"/>
      <c r="SRD9" s="63"/>
      <c r="SRE9" s="63"/>
      <c r="SRF9" s="63"/>
      <c r="SRG9" s="63"/>
      <c r="SRH9" s="63"/>
      <c r="SRI9" s="63"/>
      <c r="SRJ9" s="63"/>
      <c r="SRK9" s="63"/>
      <c r="SRL9" s="63"/>
      <c r="SRM9" s="63"/>
      <c r="SRN9" s="63"/>
      <c r="SRO9" s="63"/>
      <c r="SRP9" s="63"/>
      <c r="SRQ9" s="63"/>
      <c r="SRR9" s="63"/>
      <c r="SRS9" s="63"/>
      <c r="SRT9" s="63"/>
      <c r="SRU9" s="63"/>
      <c r="SRV9" s="63"/>
      <c r="SRW9" s="63"/>
      <c r="SRX9" s="63"/>
      <c r="SRY9" s="63"/>
      <c r="SRZ9" s="63"/>
      <c r="SSA9" s="63"/>
      <c r="SSB9" s="63"/>
      <c r="SSC9" s="63"/>
      <c r="SSD9" s="63"/>
      <c r="SSE9" s="63"/>
      <c r="SSF9" s="63"/>
      <c r="SSG9" s="63"/>
      <c r="SSH9" s="63"/>
      <c r="SSI9" s="63"/>
      <c r="SSJ9" s="63"/>
      <c r="SSK9" s="63"/>
      <c r="SSL9" s="63"/>
      <c r="SSM9" s="63"/>
      <c r="SSN9" s="63"/>
      <c r="SSO9" s="63"/>
      <c r="SSP9" s="63"/>
      <c r="SSQ9" s="63"/>
      <c r="SSR9" s="63"/>
      <c r="SSS9" s="63"/>
      <c r="SST9" s="63"/>
      <c r="SSU9" s="63"/>
      <c r="SSV9" s="63"/>
      <c r="SSW9" s="63"/>
      <c r="SSX9" s="63"/>
      <c r="SSY9" s="63"/>
      <c r="SSZ9" s="63"/>
      <c r="STA9" s="63"/>
      <c r="STB9" s="63"/>
      <c r="STC9" s="63"/>
      <c r="STD9" s="63"/>
      <c r="STE9" s="63"/>
      <c r="STF9" s="63"/>
      <c r="STG9" s="63"/>
      <c r="STH9" s="63"/>
      <c r="STI9" s="63"/>
      <c r="STJ9" s="63"/>
      <c r="STK9" s="63"/>
      <c r="STL9" s="63"/>
      <c r="STM9" s="63"/>
      <c r="STN9" s="63"/>
      <c r="STO9" s="63"/>
      <c r="STP9" s="63"/>
      <c r="STQ9" s="63"/>
      <c r="STR9" s="63"/>
      <c r="STS9" s="63"/>
      <c r="STT9" s="63"/>
      <c r="STU9" s="63"/>
      <c r="STV9" s="63"/>
      <c r="STW9" s="63"/>
      <c r="STX9" s="63"/>
      <c r="STY9" s="63"/>
      <c r="STZ9" s="63"/>
      <c r="SUA9" s="63"/>
      <c r="SUB9" s="63"/>
      <c r="SUC9" s="63"/>
      <c r="SUD9" s="63"/>
      <c r="SUE9" s="63"/>
      <c r="SUF9" s="63"/>
      <c r="SUG9" s="63"/>
      <c r="SUH9" s="63"/>
      <c r="SUI9" s="63"/>
      <c r="SUJ9" s="63"/>
      <c r="SUK9" s="63"/>
      <c r="SUL9" s="63"/>
      <c r="SUM9" s="63"/>
      <c r="SUN9" s="63"/>
      <c r="SUO9" s="63"/>
      <c r="SUP9" s="63"/>
      <c r="SUQ9" s="63"/>
      <c r="SUR9" s="63"/>
      <c r="SUS9" s="63"/>
      <c r="SUT9" s="63"/>
      <c r="SUU9" s="63"/>
      <c r="SUV9" s="63"/>
      <c r="SUW9" s="63"/>
      <c r="SUX9" s="63"/>
      <c r="SUY9" s="63"/>
      <c r="SUZ9" s="63"/>
      <c r="SVA9" s="63"/>
      <c r="SVB9" s="63"/>
      <c r="SVC9" s="63"/>
      <c r="SVD9" s="63"/>
      <c r="SVE9" s="63"/>
      <c r="SVF9" s="63"/>
      <c r="SVG9" s="63"/>
      <c r="SVH9" s="63"/>
      <c r="SVI9" s="63"/>
      <c r="SVJ9" s="63"/>
      <c r="SVK9" s="63"/>
      <c r="SVL9" s="63"/>
      <c r="SVM9" s="63"/>
      <c r="SVN9" s="63"/>
      <c r="SVO9" s="63"/>
      <c r="SVP9" s="63"/>
      <c r="SVQ9" s="63"/>
      <c r="SVR9" s="63"/>
      <c r="SVS9" s="63"/>
      <c r="SVT9" s="63"/>
      <c r="SVU9" s="63"/>
      <c r="SVV9" s="63"/>
      <c r="SVW9" s="63"/>
      <c r="SVX9" s="63"/>
      <c r="SVY9" s="63"/>
      <c r="SVZ9" s="63"/>
      <c r="SWA9" s="63"/>
      <c r="SWB9" s="63"/>
      <c r="SWC9" s="63"/>
      <c r="SWD9" s="63"/>
      <c r="SWE9" s="63"/>
      <c r="SWF9" s="63"/>
      <c r="SWG9" s="63"/>
      <c r="SWH9" s="63"/>
      <c r="SWI9" s="63"/>
      <c r="SWJ9" s="63"/>
      <c r="SWK9" s="63"/>
      <c r="SWL9" s="63"/>
      <c r="SWM9" s="63"/>
      <c r="SWN9" s="63"/>
      <c r="SWO9" s="63"/>
      <c r="SWP9" s="63"/>
      <c r="SWQ9" s="63"/>
      <c r="SWR9" s="63"/>
      <c r="SWS9" s="63"/>
      <c r="SWT9" s="63"/>
      <c r="SWU9" s="63"/>
      <c r="SWV9" s="63"/>
      <c r="SWW9" s="63"/>
      <c r="SWX9" s="63"/>
      <c r="SWY9" s="63"/>
      <c r="SWZ9" s="63"/>
      <c r="SXA9" s="63"/>
      <c r="SXB9" s="63"/>
      <c r="SXC9" s="63"/>
      <c r="SXD9" s="63"/>
      <c r="SXE9" s="63"/>
      <c r="SXF9" s="63"/>
      <c r="SXG9" s="63"/>
      <c r="SXH9" s="63"/>
      <c r="SXI9" s="63"/>
      <c r="SXJ9" s="63"/>
      <c r="SXK9" s="63"/>
      <c r="SXL9" s="63"/>
      <c r="SXM9" s="63"/>
      <c r="SXN9" s="63"/>
      <c r="SXO9" s="63"/>
      <c r="SXP9" s="63"/>
      <c r="SXQ9" s="63"/>
      <c r="SXR9" s="63"/>
      <c r="SXS9" s="63"/>
      <c r="SXT9" s="63"/>
      <c r="SXU9" s="63"/>
      <c r="SXV9" s="63"/>
      <c r="SXW9" s="63"/>
      <c r="SXX9" s="63"/>
      <c r="SXY9" s="63"/>
      <c r="SXZ9" s="63"/>
      <c r="SYA9" s="63"/>
      <c r="SYB9" s="63"/>
      <c r="SYC9" s="63"/>
      <c r="SYD9" s="63"/>
      <c r="SYE9" s="63"/>
      <c r="SYF9" s="63"/>
      <c r="SYG9" s="63"/>
      <c r="SYH9" s="63"/>
      <c r="SYI9" s="63"/>
      <c r="SYJ9" s="63"/>
      <c r="SYK9" s="63"/>
      <c r="SYL9" s="63"/>
      <c r="SYM9" s="63"/>
      <c r="SYN9" s="63"/>
      <c r="SYO9" s="63"/>
      <c r="SYP9" s="63"/>
      <c r="SYQ9" s="63"/>
      <c r="SYR9" s="63"/>
      <c r="SYS9" s="63"/>
      <c r="SYT9" s="63"/>
      <c r="SYU9" s="63"/>
      <c r="SYV9" s="63"/>
      <c r="SYW9" s="63"/>
      <c r="SYX9" s="63"/>
      <c r="SYY9" s="63"/>
      <c r="SYZ9" s="63"/>
      <c r="SZA9" s="63"/>
      <c r="SZB9" s="63"/>
      <c r="SZC9" s="63"/>
      <c r="SZD9" s="63"/>
      <c r="SZE9" s="63"/>
      <c r="SZF9" s="63"/>
      <c r="SZG9" s="63"/>
      <c r="SZH9" s="63"/>
      <c r="SZI9" s="63"/>
      <c r="SZJ9" s="63"/>
      <c r="SZK9" s="63"/>
      <c r="SZL9" s="63"/>
      <c r="SZM9" s="63"/>
      <c r="SZN9" s="63"/>
      <c r="SZO9" s="63"/>
      <c r="SZP9" s="63"/>
      <c r="SZQ9" s="63"/>
      <c r="SZR9" s="63"/>
      <c r="SZS9" s="63"/>
      <c r="SZT9" s="63"/>
      <c r="SZU9" s="63"/>
      <c r="SZV9" s="63"/>
      <c r="SZW9" s="63"/>
      <c r="SZX9" s="63"/>
      <c r="SZY9" s="63"/>
      <c r="SZZ9" s="63"/>
      <c r="TAA9" s="63"/>
      <c r="TAB9" s="63"/>
      <c r="TAC9" s="63"/>
      <c r="TAD9" s="63"/>
      <c r="TAE9" s="63"/>
      <c r="TAF9" s="63"/>
      <c r="TAG9" s="63"/>
      <c r="TAH9" s="63"/>
      <c r="TAI9" s="63"/>
      <c r="TAJ9" s="63"/>
      <c r="TAK9" s="63"/>
      <c r="TAL9" s="63"/>
      <c r="TAM9" s="63"/>
      <c r="TAN9" s="63"/>
      <c r="TAO9" s="63"/>
      <c r="TAP9" s="63"/>
      <c r="TAQ9" s="63"/>
      <c r="TAR9" s="63"/>
      <c r="TAS9" s="63"/>
      <c r="TAT9" s="63"/>
      <c r="TAU9" s="63"/>
      <c r="TAV9" s="63"/>
      <c r="TAW9" s="63"/>
      <c r="TAX9" s="63"/>
      <c r="TAY9" s="63"/>
      <c r="TAZ9" s="63"/>
      <c r="TBA9" s="63"/>
      <c r="TBB9" s="63"/>
      <c r="TBC9" s="63"/>
      <c r="TBD9" s="63"/>
      <c r="TBE9" s="63"/>
      <c r="TBF9" s="63"/>
      <c r="TBG9" s="63"/>
      <c r="TBH9" s="63"/>
      <c r="TBI9" s="63"/>
      <c r="TBJ9" s="63"/>
      <c r="TBK9" s="63"/>
      <c r="TBL9" s="63"/>
      <c r="TBM9" s="63"/>
      <c r="TBN9" s="63"/>
      <c r="TBO9" s="63"/>
      <c r="TBP9" s="63"/>
      <c r="TBQ9" s="63"/>
      <c r="TBR9" s="63"/>
      <c r="TBS9" s="63"/>
      <c r="TBT9" s="63"/>
      <c r="TBU9" s="63"/>
      <c r="TBV9" s="63"/>
      <c r="TBW9" s="63"/>
      <c r="TBX9" s="63"/>
      <c r="TBY9" s="63"/>
      <c r="TBZ9" s="63"/>
      <c r="TCA9" s="63"/>
      <c r="TCB9" s="63"/>
      <c r="TCC9" s="63"/>
      <c r="TCD9" s="63"/>
      <c r="TCE9" s="63"/>
      <c r="TCF9" s="63"/>
      <c r="TCG9" s="63"/>
      <c r="TCH9" s="63"/>
      <c r="TCI9" s="63"/>
      <c r="TCJ9" s="63"/>
      <c r="TCK9" s="63"/>
      <c r="TCL9" s="63"/>
      <c r="TCM9" s="63"/>
      <c r="TCN9" s="63"/>
      <c r="TCO9" s="63"/>
      <c r="TCP9" s="63"/>
      <c r="TCQ9" s="63"/>
      <c r="TCR9" s="63"/>
      <c r="TCS9" s="63"/>
      <c r="TCT9" s="63"/>
      <c r="TCU9" s="63"/>
      <c r="TCV9" s="63"/>
      <c r="TCW9" s="63"/>
      <c r="TCX9" s="63"/>
      <c r="TCY9" s="63"/>
      <c r="TCZ9" s="63"/>
      <c r="TDA9" s="63"/>
      <c r="TDB9" s="63"/>
      <c r="TDC9" s="63"/>
      <c r="TDD9" s="63"/>
      <c r="TDE9" s="63"/>
      <c r="TDF9" s="63"/>
      <c r="TDG9" s="63"/>
      <c r="TDH9" s="63"/>
      <c r="TDI9" s="63"/>
      <c r="TDJ9" s="63"/>
      <c r="TDK9" s="63"/>
      <c r="TDL9" s="63"/>
      <c r="TDM9" s="63"/>
      <c r="TDN9" s="63"/>
      <c r="TDO9" s="63"/>
      <c r="TDP9" s="63"/>
      <c r="TDQ9" s="63"/>
      <c r="TDR9" s="63"/>
      <c r="TDS9" s="63"/>
      <c r="TDT9" s="63"/>
      <c r="TDU9" s="63"/>
      <c r="TDV9" s="63"/>
      <c r="TDW9" s="63"/>
      <c r="TDX9" s="63"/>
      <c r="TDY9" s="63"/>
      <c r="TDZ9" s="63"/>
      <c r="TEA9" s="63"/>
      <c r="TEB9" s="63"/>
      <c r="TEC9" s="63"/>
      <c r="TED9" s="63"/>
      <c r="TEE9" s="63"/>
      <c r="TEF9" s="63"/>
      <c r="TEG9" s="63"/>
      <c r="TEH9" s="63"/>
      <c r="TEI9" s="63"/>
      <c r="TEJ9" s="63"/>
      <c r="TEK9" s="63"/>
      <c r="TEL9" s="63"/>
      <c r="TEM9" s="63"/>
      <c r="TEN9" s="63"/>
      <c r="TEO9" s="63"/>
      <c r="TEP9" s="63"/>
      <c r="TEQ9" s="63"/>
      <c r="TER9" s="63"/>
      <c r="TES9" s="63"/>
      <c r="TET9" s="63"/>
      <c r="TEU9" s="63"/>
      <c r="TEV9" s="63"/>
      <c r="TEW9" s="63"/>
      <c r="TEX9" s="63"/>
      <c r="TEY9" s="63"/>
      <c r="TEZ9" s="63"/>
      <c r="TFA9" s="63"/>
      <c r="TFB9" s="63"/>
      <c r="TFC9" s="63"/>
      <c r="TFD9" s="63"/>
      <c r="TFE9" s="63"/>
      <c r="TFF9" s="63"/>
      <c r="TFG9" s="63"/>
      <c r="TFH9" s="63"/>
      <c r="TFI9" s="63"/>
      <c r="TFJ9" s="63"/>
      <c r="TFK9" s="63"/>
      <c r="TFL9" s="63"/>
      <c r="TFM9" s="63"/>
      <c r="TFN9" s="63"/>
      <c r="TFO9" s="63"/>
      <c r="TFP9" s="63"/>
      <c r="TFQ9" s="63"/>
      <c r="TFR9" s="63"/>
      <c r="TFS9" s="63"/>
      <c r="TFT9" s="63"/>
      <c r="TFU9" s="63"/>
      <c r="TFV9" s="63"/>
      <c r="TFW9" s="63"/>
      <c r="TFX9" s="63"/>
      <c r="TFY9" s="63"/>
      <c r="TFZ9" s="63"/>
      <c r="TGA9" s="63"/>
      <c r="TGB9" s="63"/>
      <c r="TGC9" s="63"/>
      <c r="TGD9" s="63"/>
      <c r="TGE9" s="63"/>
      <c r="TGF9" s="63"/>
      <c r="TGG9" s="63"/>
      <c r="TGH9" s="63"/>
      <c r="TGI9" s="63"/>
      <c r="TGJ9" s="63"/>
      <c r="TGK9" s="63"/>
      <c r="TGL9" s="63"/>
      <c r="TGM9" s="63"/>
      <c r="TGN9" s="63"/>
      <c r="TGO9" s="63"/>
      <c r="TGP9" s="63"/>
      <c r="TGQ9" s="63"/>
      <c r="TGR9" s="63"/>
      <c r="TGS9" s="63"/>
      <c r="TGT9" s="63"/>
      <c r="TGU9" s="63"/>
      <c r="TGV9" s="63"/>
      <c r="TGW9" s="63"/>
      <c r="TGX9" s="63"/>
      <c r="TGY9" s="63"/>
      <c r="TGZ9" s="63"/>
      <c r="THA9" s="63"/>
      <c r="THB9" s="63"/>
      <c r="THC9" s="63"/>
      <c r="THD9" s="63"/>
      <c r="THE9" s="63"/>
      <c r="THF9" s="63"/>
      <c r="THG9" s="63"/>
      <c r="THH9" s="63"/>
      <c r="THI9" s="63"/>
      <c r="THJ9" s="63"/>
      <c r="THK9" s="63"/>
      <c r="THL9" s="63"/>
      <c r="THM9" s="63"/>
      <c r="THN9" s="63"/>
      <c r="THO9" s="63"/>
      <c r="THP9" s="63"/>
      <c r="THQ9" s="63"/>
      <c r="THR9" s="63"/>
      <c r="THS9" s="63"/>
      <c r="THT9" s="63"/>
      <c r="THU9" s="63"/>
      <c r="THV9" s="63"/>
      <c r="THW9" s="63"/>
      <c r="THX9" s="63"/>
      <c r="THY9" s="63"/>
      <c r="THZ9" s="63"/>
      <c r="TIA9" s="63"/>
      <c r="TIB9" s="63"/>
      <c r="TIC9" s="63"/>
      <c r="TID9" s="63"/>
      <c r="TIE9" s="63"/>
      <c r="TIF9" s="63"/>
      <c r="TIG9" s="63"/>
      <c r="TIH9" s="63"/>
      <c r="TII9" s="63"/>
      <c r="TIJ9" s="63"/>
      <c r="TIK9" s="63"/>
      <c r="TIL9" s="63"/>
      <c r="TIM9" s="63"/>
      <c r="TIN9" s="63"/>
      <c r="TIO9" s="63"/>
      <c r="TIP9" s="63"/>
      <c r="TIQ9" s="63"/>
      <c r="TIR9" s="63"/>
      <c r="TIS9" s="63"/>
      <c r="TIT9" s="63"/>
      <c r="TIU9" s="63"/>
      <c r="TIV9" s="63"/>
      <c r="TIW9" s="63"/>
      <c r="TIX9" s="63"/>
      <c r="TIY9" s="63"/>
      <c r="TIZ9" s="63"/>
      <c r="TJA9" s="63"/>
      <c r="TJB9" s="63"/>
      <c r="TJC9" s="63"/>
      <c r="TJD9" s="63"/>
      <c r="TJE9" s="63"/>
      <c r="TJF9" s="63"/>
      <c r="TJG9" s="63"/>
      <c r="TJH9" s="63"/>
      <c r="TJI9" s="63"/>
      <c r="TJJ9" s="63"/>
      <c r="TJK9" s="63"/>
      <c r="TJL9" s="63"/>
      <c r="TJM9" s="63"/>
      <c r="TJN9" s="63"/>
      <c r="TJO9" s="63"/>
      <c r="TJP9" s="63"/>
      <c r="TJQ9" s="63"/>
      <c r="TJR9" s="63"/>
      <c r="TJS9" s="63"/>
      <c r="TJT9" s="63"/>
      <c r="TJU9" s="63"/>
      <c r="TJV9" s="63"/>
      <c r="TJW9" s="63"/>
      <c r="TJX9" s="63"/>
      <c r="TJY9" s="63"/>
      <c r="TJZ9" s="63"/>
      <c r="TKA9" s="63"/>
      <c r="TKB9" s="63"/>
      <c r="TKC9" s="63"/>
      <c r="TKD9" s="63"/>
      <c r="TKE9" s="63"/>
      <c r="TKF9" s="63"/>
      <c r="TKG9" s="63"/>
      <c r="TKH9" s="63"/>
      <c r="TKI9" s="63"/>
      <c r="TKJ9" s="63"/>
      <c r="TKK9" s="63"/>
      <c r="TKL9" s="63"/>
      <c r="TKM9" s="63"/>
      <c r="TKN9" s="63"/>
      <c r="TKO9" s="63"/>
      <c r="TKP9" s="63"/>
      <c r="TKQ9" s="63"/>
      <c r="TKR9" s="63"/>
      <c r="TKS9" s="63"/>
      <c r="TKT9" s="63"/>
      <c r="TKU9" s="63"/>
      <c r="TKV9" s="63"/>
      <c r="TKW9" s="63"/>
      <c r="TKX9" s="63"/>
      <c r="TKY9" s="63"/>
      <c r="TKZ9" s="63"/>
      <c r="TLA9" s="63"/>
      <c r="TLB9" s="63"/>
      <c r="TLC9" s="63"/>
      <c r="TLD9" s="63"/>
      <c r="TLE9" s="63"/>
      <c r="TLF9" s="63"/>
      <c r="TLG9" s="63"/>
      <c r="TLH9" s="63"/>
      <c r="TLI9" s="63"/>
      <c r="TLJ9" s="63"/>
      <c r="TLK9" s="63"/>
      <c r="TLL9" s="63"/>
      <c r="TLM9" s="63"/>
      <c r="TLN9" s="63"/>
      <c r="TLO9" s="63"/>
      <c r="TLP9" s="63"/>
      <c r="TLQ9" s="63"/>
      <c r="TLR9" s="63"/>
      <c r="TLS9" s="63"/>
      <c r="TLT9" s="63"/>
      <c r="TLU9" s="63"/>
      <c r="TLV9" s="63"/>
      <c r="TLW9" s="63"/>
      <c r="TLX9" s="63"/>
      <c r="TLY9" s="63"/>
      <c r="TLZ9" s="63"/>
      <c r="TMA9" s="63"/>
      <c r="TMB9" s="63"/>
      <c r="TMC9" s="63"/>
      <c r="TMD9" s="63"/>
      <c r="TME9" s="63"/>
      <c r="TMF9" s="63"/>
      <c r="TMG9" s="63"/>
      <c r="TMH9" s="63"/>
      <c r="TMI9" s="63"/>
      <c r="TMJ9" s="63"/>
      <c r="TMK9" s="63"/>
      <c r="TML9" s="63"/>
      <c r="TMM9" s="63"/>
      <c r="TMN9" s="63"/>
      <c r="TMO9" s="63"/>
      <c r="TMP9" s="63"/>
      <c r="TMQ9" s="63"/>
      <c r="TMR9" s="63"/>
      <c r="TMS9" s="63"/>
      <c r="TMT9" s="63"/>
      <c r="TMU9" s="63"/>
      <c r="TMV9" s="63"/>
      <c r="TMW9" s="63"/>
      <c r="TMX9" s="63"/>
      <c r="TMY9" s="63"/>
      <c r="TMZ9" s="63"/>
      <c r="TNA9" s="63"/>
      <c r="TNB9" s="63"/>
      <c r="TNC9" s="63"/>
      <c r="TND9" s="63"/>
      <c r="TNE9" s="63"/>
      <c r="TNF9" s="63"/>
      <c r="TNG9" s="63"/>
      <c r="TNH9" s="63"/>
      <c r="TNI9" s="63"/>
      <c r="TNJ9" s="63"/>
      <c r="TNK9" s="63"/>
      <c r="TNL9" s="63"/>
      <c r="TNM9" s="63"/>
      <c r="TNN9" s="63"/>
      <c r="TNO9" s="63"/>
      <c r="TNP9" s="63"/>
      <c r="TNQ9" s="63"/>
      <c r="TNR9" s="63"/>
      <c r="TNS9" s="63"/>
      <c r="TNT9" s="63"/>
      <c r="TNU9" s="63"/>
      <c r="TNV9" s="63"/>
      <c r="TNW9" s="63"/>
      <c r="TNX9" s="63"/>
      <c r="TNY9" s="63"/>
      <c r="TNZ9" s="63"/>
      <c r="TOA9" s="63"/>
      <c r="TOB9" s="63"/>
      <c r="TOC9" s="63"/>
      <c r="TOD9" s="63"/>
      <c r="TOE9" s="63"/>
      <c r="TOF9" s="63"/>
      <c r="TOG9" s="63"/>
      <c r="TOH9" s="63"/>
      <c r="TOI9" s="63"/>
      <c r="TOJ9" s="63"/>
      <c r="TOK9" s="63"/>
      <c r="TOL9" s="63"/>
      <c r="TOM9" s="63"/>
      <c r="TON9" s="63"/>
      <c r="TOO9" s="63"/>
      <c r="TOP9" s="63"/>
      <c r="TOQ9" s="63"/>
      <c r="TOR9" s="63"/>
      <c r="TOS9" s="63"/>
      <c r="TOT9" s="63"/>
      <c r="TOU9" s="63"/>
      <c r="TOV9" s="63"/>
      <c r="TOW9" s="63"/>
      <c r="TOX9" s="63"/>
      <c r="TOY9" s="63"/>
      <c r="TOZ9" s="63"/>
      <c r="TPA9" s="63"/>
      <c r="TPB9" s="63"/>
      <c r="TPC9" s="63"/>
      <c r="TPD9" s="63"/>
      <c r="TPE9" s="63"/>
      <c r="TPF9" s="63"/>
      <c r="TPG9" s="63"/>
      <c r="TPH9" s="63"/>
      <c r="TPI9" s="63"/>
      <c r="TPJ9" s="63"/>
      <c r="TPK9" s="63"/>
      <c r="TPL9" s="63"/>
      <c r="TPM9" s="63"/>
      <c r="TPN9" s="63"/>
      <c r="TPO9" s="63"/>
      <c r="TPP9" s="63"/>
      <c r="TPQ9" s="63"/>
      <c r="TPR9" s="63"/>
      <c r="TPS9" s="63"/>
      <c r="TPT9" s="63"/>
      <c r="TPU9" s="63"/>
      <c r="TPV9" s="63"/>
      <c r="TPW9" s="63"/>
      <c r="TPX9" s="63"/>
      <c r="TPY9" s="63"/>
      <c r="TPZ9" s="63"/>
      <c r="TQA9" s="63"/>
      <c r="TQB9" s="63"/>
      <c r="TQC9" s="63"/>
      <c r="TQD9" s="63"/>
      <c r="TQE9" s="63"/>
      <c r="TQF9" s="63"/>
      <c r="TQG9" s="63"/>
      <c r="TQH9" s="63"/>
      <c r="TQI9" s="63"/>
      <c r="TQJ9" s="63"/>
      <c r="TQK9" s="63"/>
      <c r="TQL9" s="63"/>
      <c r="TQM9" s="63"/>
      <c r="TQN9" s="63"/>
      <c r="TQO9" s="63"/>
      <c r="TQP9" s="63"/>
      <c r="TQQ9" s="63"/>
      <c r="TQR9" s="63"/>
      <c r="TQS9" s="63"/>
      <c r="TQT9" s="63"/>
      <c r="TQU9" s="63"/>
      <c r="TQV9" s="63"/>
      <c r="TQW9" s="63"/>
      <c r="TQX9" s="63"/>
      <c r="TQY9" s="63"/>
      <c r="TQZ9" s="63"/>
      <c r="TRA9" s="63"/>
      <c r="TRB9" s="63"/>
      <c r="TRC9" s="63"/>
      <c r="TRD9" s="63"/>
      <c r="TRE9" s="63"/>
      <c r="TRF9" s="63"/>
      <c r="TRG9" s="63"/>
      <c r="TRH9" s="63"/>
      <c r="TRI9" s="63"/>
      <c r="TRJ9" s="63"/>
      <c r="TRK9" s="63"/>
      <c r="TRL9" s="63"/>
      <c r="TRM9" s="63"/>
      <c r="TRN9" s="63"/>
      <c r="TRO9" s="63"/>
      <c r="TRP9" s="63"/>
      <c r="TRQ9" s="63"/>
      <c r="TRR9" s="63"/>
      <c r="TRS9" s="63"/>
      <c r="TRT9" s="63"/>
      <c r="TRU9" s="63"/>
      <c r="TRV9" s="63"/>
      <c r="TRW9" s="63"/>
      <c r="TRX9" s="63"/>
      <c r="TRY9" s="63"/>
      <c r="TRZ9" s="63"/>
      <c r="TSA9" s="63"/>
      <c r="TSB9" s="63"/>
      <c r="TSC9" s="63"/>
      <c r="TSD9" s="63"/>
      <c r="TSE9" s="63"/>
      <c r="TSF9" s="63"/>
      <c r="TSG9" s="63"/>
      <c r="TSH9" s="63"/>
      <c r="TSI9" s="63"/>
      <c r="TSJ9" s="63"/>
      <c r="TSK9" s="63"/>
      <c r="TSL9" s="63"/>
      <c r="TSM9" s="63"/>
      <c r="TSN9" s="63"/>
      <c r="TSO9" s="63"/>
      <c r="TSP9" s="63"/>
      <c r="TSQ9" s="63"/>
      <c r="TSR9" s="63"/>
      <c r="TSS9" s="63"/>
      <c r="TST9" s="63"/>
      <c r="TSU9" s="63"/>
      <c r="TSV9" s="63"/>
      <c r="TSW9" s="63"/>
      <c r="TSX9" s="63"/>
      <c r="TSY9" s="63"/>
      <c r="TSZ9" s="63"/>
      <c r="TTA9" s="63"/>
      <c r="TTB9" s="63"/>
      <c r="TTC9" s="63"/>
      <c r="TTD9" s="63"/>
      <c r="TTE9" s="63"/>
      <c r="TTF9" s="63"/>
      <c r="TTG9" s="63"/>
      <c r="TTH9" s="63"/>
      <c r="TTI9" s="63"/>
      <c r="TTJ9" s="63"/>
      <c r="TTK9" s="63"/>
      <c r="TTL9" s="63"/>
      <c r="TTM9" s="63"/>
      <c r="TTN9" s="63"/>
      <c r="TTO9" s="63"/>
      <c r="TTP9" s="63"/>
      <c r="TTQ9" s="63"/>
      <c r="TTR9" s="63"/>
      <c r="TTS9" s="63"/>
      <c r="TTT9" s="63"/>
      <c r="TTU9" s="63"/>
      <c r="TTV9" s="63"/>
      <c r="TTW9" s="63"/>
      <c r="TTX9" s="63"/>
      <c r="TTY9" s="63"/>
      <c r="TTZ9" s="63"/>
      <c r="TUA9" s="63"/>
      <c r="TUB9" s="63"/>
      <c r="TUC9" s="63"/>
      <c r="TUD9" s="63"/>
      <c r="TUE9" s="63"/>
      <c r="TUF9" s="63"/>
      <c r="TUG9" s="63"/>
      <c r="TUH9" s="63"/>
      <c r="TUI9" s="63"/>
      <c r="TUJ9" s="63"/>
      <c r="TUK9" s="63"/>
      <c r="TUL9" s="63"/>
      <c r="TUM9" s="63"/>
      <c r="TUN9" s="63"/>
      <c r="TUO9" s="63"/>
      <c r="TUP9" s="63"/>
      <c r="TUQ9" s="63"/>
      <c r="TUR9" s="63"/>
      <c r="TUS9" s="63"/>
      <c r="TUT9" s="63"/>
      <c r="TUU9" s="63"/>
      <c r="TUV9" s="63"/>
      <c r="TUW9" s="63"/>
      <c r="TUX9" s="63"/>
      <c r="TUY9" s="63"/>
      <c r="TUZ9" s="63"/>
      <c r="TVA9" s="63"/>
      <c r="TVB9" s="63"/>
      <c r="TVC9" s="63"/>
      <c r="TVD9" s="63"/>
      <c r="TVE9" s="63"/>
      <c r="TVF9" s="63"/>
      <c r="TVG9" s="63"/>
      <c r="TVH9" s="63"/>
      <c r="TVI9" s="63"/>
      <c r="TVJ9" s="63"/>
      <c r="TVK9" s="63"/>
      <c r="TVL9" s="63"/>
      <c r="TVM9" s="63"/>
      <c r="TVN9" s="63"/>
      <c r="TVO9" s="63"/>
      <c r="TVP9" s="63"/>
      <c r="TVQ9" s="63"/>
      <c r="TVR9" s="63"/>
      <c r="TVS9" s="63"/>
      <c r="TVT9" s="63"/>
      <c r="TVU9" s="63"/>
      <c r="TVV9" s="63"/>
      <c r="TVW9" s="63"/>
      <c r="TVX9" s="63"/>
      <c r="TVY9" s="63"/>
      <c r="TVZ9" s="63"/>
      <c r="TWA9" s="63"/>
      <c r="TWB9" s="63"/>
      <c r="TWC9" s="63"/>
      <c r="TWD9" s="63"/>
      <c r="TWE9" s="63"/>
      <c r="TWF9" s="63"/>
      <c r="TWG9" s="63"/>
      <c r="TWH9" s="63"/>
      <c r="TWI9" s="63"/>
      <c r="TWJ9" s="63"/>
      <c r="TWK9" s="63"/>
      <c r="TWL9" s="63"/>
      <c r="TWM9" s="63"/>
      <c r="TWN9" s="63"/>
      <c r="TWO9" s="63"/>
      <c r="TWP9" s="63"/>
      <c r="TWQ9" s="63"/>
      <c r="TWR9" s="63"/>
      <c r="TWS9" s="63"/>
      <c r="TWT9" s="63"/>
      <c r="TWU9" s="63"/>
      <c r="TWV9" s="63"/>
      <c r="TWW9" s="63"/>
      <c r="TWX9" s="63"/>
      <c r="TWY9" s="63"/>
      <c r="TWZ9" s="63"/>
      <c r="TXA9" s="63"/>
      <c r="TXB9" s="63"/>
      <c r="TXC9" s="63"/>
      <c r="TXD9" s="63"/>
      <c r="TXE9" s="63"/>
      <c r="TXF9" s="63"/>
      <c r="TXG9" s="63"/>
      <c r="TXH9" s="63"/>
      <c r="TXI9" s="63"/>
      <c r="TXJ9" s="63"/>
      <c r="TXK9" s="63"/>
      <c r="TXL9" s="63"/>
      <c r="TXM9" s="63"/>
      <c r="TXN9" s="63"/>
      <c r="TXO9" s="63"/>
      <c r="TXP9" s="63"/>
      <c r="TXQ9" s="63"/>
      <c r="TXR9" s="63"/>
      <c r="TXS9" s="63"/>
      <c r="TXT9" s="63"/>
      <c r="TXU9" s="63"/>
      <c r="TXV9" s="63"/>
      <c r="TXW9" s="63"/>
      <c r="TXX9" s="63"/>
      <c r="TXY9" s="63"/>
      <c r="TXZ9" s="63"/>
      <c r="TYA9" s="63"/>
      <c r="TYB9" s="63"/>
      <c r="TYC9" s="63"/>
      <c r="TYD9" s="63"/>
      <c r="TYE9" s="63"/>
      <c r="TYF9" s="63"/>
      <c r="TYG9" s="63"/>
      <c r="TYH9" s="63"/>
      <c r="TYI9" s="63"/>
      <c r="TYJ9" s="63"/>
      <c r="TYK9" s="63"/>
      <c r="TYL9" s="63"/>
      <c r="TYM9" s="63"/>
      <c r="TYN9" s="63"/>
      <c r="TYO9" s="63"/>
      <c r="TYP9" s="63"/>
      <c r="TYQ9" s="63"/>
      <c r="TYR9" s="63"/>
      <c r="TYS9" s="63"/>
      <c r="TYT9" s="63"/>
      <c r="TYU9" s="63"/>
      <c r="TYV9" s="63"/>
      <c r="TYW9" s="63"/>
      <c r="TYX9" s="63"/>
      <c r="TYY9" s="63"/>
      <c r="TYZ9" s="63"/>
      <c r="TZA9" s="63"/>
      <c r="TZB9" s="63"/>
      <c r="TZC9" s="63"/>
      <c r="TZD9" s="63"/>
      <c r="TZE9" s="63"/>
      <c r="TZF9" s="63"/>
      <c r="TZG9" s="63"/>
      <c r="TZH9" s="63"/>
      <c r="TZI9" s="63"/>
      <c r="TZJ9" s="63"/>
      <c r="TZK9" s="63"/>
      <c r="TZL9" s="63"/>
      <c r="TZM9" s="63"/>
      <c r="TZN9" s="63"/>
      <c r="TZO9" s="63"/>
      <c r="TZP9" s="63"/>
      <c r="TZQ9" s="63"/>
      <c r="TZR9" s="63"/>
      <c r="TZS9" s="63"/>
      <c r="TZT9" s="63"/>
      <c r="TZU9" s="63"/>
      <c r="TZV9" s="63"/>
      <c r="TZW9" s="63"/>
      <c r="TZX9" s="63"/>
      <c r="TZY9" s="63"/>
      <c r="TZZ9" s="63"/>
      <c r="UAA9" s="63"/>
      <c r="UAB9" s="63"/>
      <c r="UAC9" s="63"/>
      <c r="UAD9" s="63"/>
      <c r="UAE9" s="63"/>
      <c r="UAF9" s="63"/>
      <c r="UAG9" s="63"/>
      <c r="UAH9" s="63"/>
      <c r="UAI9" s="63"/>
      <c r="UAJ9" s="63"/>
      <c r="UAK9" s="63"/>
      <c r="UAL9" s="63"/>
      <c r="UAM9" s="63"/>
      <c r="UAN9" s="63"/>
      <c r="UAO9" s="63"/>
      <c r="UAP9" s="63"/>
      <c r="UAQ9" s="63"/>
      <c r="UAR9" s="63"/>
      <c r="UAS9" s="63"/>
      <c r="UAT9" s="63"/>
      <c r="UAU9" s="63"/>
      <c r="UAV9" s="63"/>
      <c r="UAW9" s="63"/>
      <c r="UAX9" s="63"/>
      <c r="UAY9" s="63"/>
      <c r="UAZ9" s="63"/>
      <c r="UBA9" s="63"/>
      <c r="UBB9" s="63"/>
      <c r="UBC9" s="63"/>
      <c r="UBD9" s="63"/>
      <c r="UBE9" s="63"/>
      <c r="UBF9" s="63"/>
      <c r="UBG9" s="63"/>
      <c r="UBH9" s="63"/>
      <c r="UBI9" s="63"/>
      <c r="UBJ9" s="63"/>
      <c r="UBK9" s="63"/>
      <c r="UBL9" s="63"/>
      <c r="UBM9" s="63"/>
      <c r="UBN9" s="63"/>
      <c r="UBO9" s="63"/>
      <c r="UBP9" s="63"/>
      <c r="UBQ9" s="63"/>
      <c r="UBR9" s="63"/>
      <c r="UBS9" s="63"/>
      <c r="UBT9" s="63"/>
      <c r="UBU9" s="63"/>
      <c r="UBV9" s="63"/>
      <c r="UBW9" s="63"/>
      <c r="UBX9" s="63"/>
      <c r="UBY9" s="63"/>
      <c r="UBZ9" s="63"/>
      <c r="UCA9" s="63"/>
      <c r="UCB9" s="63"/>
      <c r="UCC9" s="63"/>
      <c r="UCD9" s="63"/>
      <c r="UCE9" s="63"/>
      <c r="UCF9" s="63"/>
      <c r="UCG9" s="63"/>
      <c r="UCH9" s="63"/>
      <c r="UCI9" s="63"/>
      <c r="UCJ9" s="63"/>
      <c r="UCK9" s="63"/>
      <c r="UCL9" s="63"/>
      <c r="UCM9" s="63"/>
      <c r="UCN9" s="63"/>
      <c r="UCO9" s="63"/>
      <c r="UCP9" s="63"/>
      <c r="UCQ9" s="63"/>
      <c r="UCR9" s="63"/>
      <c r="UCS9" s="63"/>
      <c r="UCT9" s="63"/>
      <c r="UCU9" s="63"/>
      <c r="UCV9" s="63"/>
      <c r="UCW9" s="63"/>
      <c r="UCX9" s="63"/>
      <c r="UCY9" s="63"/>
      <c r="UCZ9" s="63"/>
      <c r="UDA9" s="63"/>
      <c r="UDB9" s="63"/>
      <c r="UDC9" s="63"/>
      <c r="UDD9" s="63"/>
      <c r="UDE9" s="63"/>
      <c r="UDF9" s="63"/>
      <c r="UDG9" s="63"/>
      <c r="UDH9" s="63"/>
      <c r="UDI9" s="63"/>
      <c r="UDJ9" s="63"/>
      <c r="UDK9" s="63"/>
      <c r="UDL9" s="63"/>
      <c r="UDM9" s="63"/>
      <c r="UDN9" s="63"/>
      <c r="UDO9" s="63"/>
      <c r="UDP9" s="63"/>
      <c r="UDQ9" s="63"/>
      <c r="UDR9" s="63"/>
      <c r="UDS9" s="63"/>
      <c r="UDT9" s="63"/>
      <c r="UDU9" s="63"/>
      <c r="UDV9" s="63"/>
      <c r="UDW9" s="63"/>
      <c r="UDX9" s="63"/>
      <c r="UDY9" s="63"/>
      <c r="UDZ9" s="63"/>
      <c r="UEA9" s="63"/>
      <c r="UEB9" s="63"/>
      <c r="UEC9" s="63"/>
      <c r="UED9" s="63"/>
      <c r="UEE9" s="63"/>
      <c r="UEF9" s="63"/>
      <c r="UEG9" s="63"/>
      <c r="UEH9" s="63"/>
      <c r="UEI9" s="63"/>
      <c r="UEJ9" s="63"/>
      <c r="UEK9" s="63"/>
      <c r="UEL9" s="63"/>
      <c r="UEM9" s="63"/>
      <c r="UEN9" s="63"/>
      <c r="UEO9" s="63"/>
      <c r="UEP9" s="63"/>
      <c r="UEQ9" s="63"/>
      <c r="UER9" s="63"/>
      <c r="UES9" s="63"/>
      <c r="UET9" s="63"/>
      <c r="UEU9" s="63"/>
      <c r="UEV9" s="63"/>
      <c r="UEW9" s="63"/>
      <c r="UEX9" s="63"/>
      <c r="UEY9" s="63"/>
      <c r="UEZ9" s="63"/>
      <c r="UFA9" s="63"/>
      <c r="UFB9" s="63"/>
      <c r="UFC9" s="63"/>
      <c r="UFD9" s="63"/>
      <c r="UFE9" s="63"/>
      <c r="UFF9" s="63"/>
      <c r="UFG9" s="63"/>
      <c r="UFH9" s="63"/>
      <c r="UFI9" s="63"/>
      <c r="UFJ9" s="63"/>
      <c r="UFK9" s="63"/>
      <c r="UFL9" s="63"/>
      <c r="UFM9" s="63"/>
      <c r="UFN9" s="63"/>
      <c r="UFO9" s="63"/>
      <c r="UFP9" s="63"/>
      <c r="UFQ9" s="63"/>
      <c r="UFR9" s="63"/>
      <c r="UFS9" s="63"/>
      <c r="UFT9" s="63"/>
      <c r="UFU9" s="63"/>
      <c r="UFV9" s="63"/>
      <c r="UFW9" s="63"/>
      <c r="UFX9" s="63"/>
      <c r="UFY9" s="63"/>
      <c r="UFZ9" s="63"/>
      <c r="UGA9" s="63"/>
      <c r="UGB9" s="63"/>
      <c r="UGC9" s="63"/>
      <c r="UGD9" s="63"/>
      <c r="UGE9" s="63"/>
      <c r="UGF9" s="63"/>
      <c r="UGG9" s="63"/>
      <c r="UGH9" s="63"/>
      <c r="UGI9" s="63"/>
      <c r="UGJ9" s="63"/>
      <c r="UGK9" s="63"/>
      <c r="UGL9" s="63"/>
      <c r="UGM9" s="63"/>
      <c r="UGN9" s="63"/>
      <c r="UGO9" s="63"/>
      <c r="UGP9" s="63"/>
      <c r="UGQ9" s="63"/>
      <c r="UGR9" s="63"/>
      <c r="UGS9" s="63"/>
      <c r="UGT9" s="63"/>
      <c r="UGU9" s="63"/>
      <c r="UGV9" s="63"/>
      <c r="UGW9" s="63"/>
      <c r="UGX9" s="63"/>
      <c r="UGY9" s="63"/>
      <c r="UGZ9" s="63"/>
      <c r="UHA9" s="63"/>
      <c r="UHB9" s="63"/>
      <c r="UHC9" s="63"/>
      <c r="UHD9" s="63"/>
      <c r="UHE9" s="63"/>
      <c r="UHF9" s="63"/>
      <c r="UHG9" s="63"/>
      <c r="UHH9" s="63"/>
      <c r="UHI9" s="63"/>
      <c r="UHJ9" s="63"/>
      <c r="UHK9" s="63"/>
      <c r="UHL9" s="63"/>
      <c r="UHM9" s="63"/>
      <c r="UHN9" s="63"/>
      <c r="UHO9" s="63"/>
      <c r="UHP9" s="63"/>
      <c r="UHQ9" s="63"/>
      <c r="UHR9" s="63"/>
      <c r="UHS9" s="63"/>
      <c r="UHT9" s="63"/>
      <c r="UHU9" s="63"/>
      <c r="UHV9" s="63"/>
      <c r="UHW9" s="63"/>
      <c r="UHX9" s="63"/>
      <c r="UHY9" s="63"/>
      <c r="UHZ9" s="63"/>
      <c r="UIA9" s="63"/>
      <c r="UIB9" s="63"/>
      <c r="UIC9" s="63"/>
      <c r="UID9" s="63"/>
      <c r="UIE9" s="63"/>
      <c r="UIF9" s="63"/>
      <c r="UIG9" s="63"/>
      <c r="UIH9" s="63"/>
      <c r="UII9" s="63"/>
      <c r="UIJ9" s="63"/>
      <c r="UIK9" s="63"/>
      <c r="UIL9" s="63"/>
      <c r="UIM9" s="63"/>
      <c r="UIN9" s="63"/>
      <c r="UIO9" s="63"/>
      <c r="UIP9" s="63"/>
      <c r="UIQ9" s="63"/>
      <c r="UIR9" s="63"/>
      <c r="UIS9" s="63"/>
      <c r="UIT9" s="63"/>
      <c r="UIU9" s="63"/>
      <c r="UIV9" s="63"/>
      <c r="UIW9" s="63"/>
      <c r="UIX9" s="63"/>
      <c r="UIY9" s="63"/>
      <c r="UIZ9" s="63"/>
      <c r="UJA9" s="63"/>
      <c r="UJB9" s="63"/>
      <c r="UJC9" s="63"/>
      <c r="UJD9" s="63"/>
      <c r="UJE9" s="63"/>
      <c r="UJF9" s="63"/>
      <c r="UJG9" s="63"/>
      <c r="UJH9" s="63"/>
      <c r="UJI9" s="63"/>
      <c r="UJJ9" s="63"/>
      <c r="UJK9" s="63"/>
      <c r="UJL9" s="63"/>
      <c r="UJM9" s="63"/>
      <c r="UJN9" s="63"/>
      <c r="UJO9" s="63"/>
      <c r="UJP9" s="63"/>
      <c r="UJQ9" s="63"/>
      <c r="UJR9" s="63"/>
      <c r="UJS9" s="63"/>
      <c r="UJT9" s="63"/>
      <c r="UJU9" s="63"/>
      <c r="UJV9" s="63"/>
      <c r="UJW9" s="63"/>
      <c r="UJX9" s="63"/>
      <c r="UJY9" s="63"/>
      <c r="UJZ9" s="63"/>
      <c r="UKA9" s="63"/>
      <c r="UKB9" s="63"/>
      <c r="UKC9" s="63"/>
      <c r="UKD9" s="63"/>
      <c r="UKE9" s="63"/>
      <c r="UKF9" s="63"/>
      <c r="UKG9" s="63"/>
      <c r="UKH9" s="63"/>
      <c r="UKI9" s="63"/>
      <c r="UKJ9" s="63"/>
      <c r="UKK9" s="63"/>
      <c r="UKL9" s="63"/>
      <c r="UKM9" s="63"/>
      <c r="UKN9" s="63"/>
      <c r="UKO9" s="63"/>
      <c r="UKP9" s="63"/>
      <c r="UKQ9" s="63"/>
      <c r="UKR9" s="63"/>
      <c r="UKS9" s="63"/>
      <c r="UKT9" s="63"/>
      <c r="UKU9" s="63"/>
      <c r="UKV9" s="63"/>
      <c r="UKW9" s="63"/>
      <c r="UKX9" s="63"/>
      <c r="UKY9" s="63"/>
      <c r="UKZ9" s="63"/>
      <c r="ULA9" s="63"/>
      <c r="ULB9" s="63"/>
      <c r="ULC9" s="63"/>
      <c r="ULD9" s="63"/>
      <c r="ULE9" s="63"/>
      <c r="ULF9" s="63"/>
      <c r="ULG9" s="63"/>
      <c r="ULH9" s="63"/>
      <c r="ULI9" s="63"/>
      <c r="ULJ9" s="63"/>
      <c r="ULK9" s="63"/>
      <c r="ULL9" s="63"/>
      <c r="ULM9" s="63"/>
      <c r="ULN9" s="63"/>
      <c r="ULO9" s="63"/>
      <c r="ULP9" s="63"/>
      <c r="ULQ9" s="63"/>
      <c r="ULR9" s="63"/>
      <c r="ULS9" s="63"/>
      <c r="ULT9" s="63"/>
      <c r="ULU9" s="63"/>
      <c r="ULV9" s="63"/>
      <c r="ULW9" s="63"/>
      <c r="ULX9" s="63"/>
      <c r="ULY9" s="63"/>
      <c r="ULZ9" s="63"/>
      <c r="UMA9" s="63"/>
      <c r="UMB9" s="63"/>
      <c r="UMC9" s="63"/>
      <c r="UMD9" s="63"/>
      <c r="UME9" s="63"/>
      <c r="UMF9" s="63"/>
      <c r="UMG9" s="63"/>
      <c r="UMH9" s="63"/>
      <c r="UMI9" s="63"/>
      <c r="UMJ9" s="63"/>
      <c r="UMK9" s="63"/>
      <c r="UML9" s="63"/>
      <c r="UMM9" s="63"/>
      <c r="UMN9" s="63"/>
      <c r="UMO9" s="63"/>
      <c r="UMP9" s="63"/>
      <c r="UMQ9" s="63"/>
      <c r="UMR9" s="63"/>
      <c r="UMS9" s="63"/>
      <c r="UMT9" s="63"/>
      <c r="UMU9" s="63"/>
      <c r="UMV9" s="63"/>
      <c r="UMW9" s="63"/>
      <c r="UMX9" s="63"/>
      <c r="UMY9" s="63"/>
      <c r="UMZ9" s="63"/>
      <c r="UNA9" s="63"/>
      <c r="UNB9" s="63"/>
      <c r="UNC9" s="63"/>
      <c r="UND9" s="63"/>
      <c r="UNE9" s="63"/>
      <c r="UNF9" s="63"/>
      <c r="UNG9" s="63"/>
      <c r="UNH9" s="63"/>
      <c r="UNI9" s="63"/>
      <c r="UNJ9" s="63"/>
      <c r="UNK9" s="63"/>
      <c r="UNL9" s="63"/>
      <c r="UNM9" s="63"/>
      <c r="UNN9" s="63"/>
      <c r="UNO9" s="63"/>
      <c r="UNP9" s="63"/>
      <c r="UNQ9" s="63"/>
      <c r="UNR9" s="63"/>
      <c r="UNS9" s="63"/>
      <c r="UNT9" s="63"/>
      <c r="UNU9" s="63"/>
      <c r="UNV9" s="63"/>
      <c r="UNW9" s="63"/>
      <c r="UNX9" s="63"/>
      <c r="UNY9" s="63"/>
      <c r="UNZ9" s="63"/>
      <c r="UOA9" s="63"/>
      <c r="UOB9" s="63"/>
      <c r="UOC9" s="63"/>
      <c r="UOD9" s="63"/>
      <c r="UOE9" s="63"/>
      <c r="UOF9" s="63"/>
      <c r="UOG9" s="63"/>
      <c r="UOH9" s="63"/>
      <c r="UOI9" s="63"/>
      <c r="UOJ9" s="63"/>
      <c r="UOK9" s="63"/>
      <c r="UOL9" s="63"/>
      <c r="UOM9" s="63"/>
      <c r="UON9" s="63"/>
      <c r="UOO9" s="63"/>
      <c r="UOP9" s="63"/>
      <c r="UOQ9" s="63"/>
      <c r="UOR9" s="63"/>
      <c r="UOS9" s="63"/>
      <c r="UOT9" s="63"/>
      <c r="UOU9" s="63"/>
      <c r="UOV9" s="63"/>
      <c r="UOW9" s="63"/>
      <c r="UOX9" s="63"/>
      <c r="UOY9" s="63"/>
      <c r="UOZ9" s="63"/>
      <c r="UPA9" s="63"/>
      <c r="UPB9" s="63"/>
      <c r="UPC9" s="63"/>
      <c r="UPD9" s="63"/>
      <c r="UPE9" s="63"/>
      <c r="UPF9" s="63"/>
      <c r="UPG9" s="63"/>
      <c r="UPH9" s="63"/>
      <c r="UPI9" s="63"/>
      <c r="UPJ9" s="63"/>
      <c r="UPK9" s="63"/>
      <c r="UPL9" s="63"/>
      <c r="UPM9" s="63"/>
      <c r="UPN9" s="63"/>
      <c r="UPO9" s="63"/>
      <c r="UPP9" s="63"/>
      <c r="UPQ9" s="63"/>
      <c r="UPR9" s="63"/>
      <c r="UPS9" s="63"/>
      <c r="UPT9" s="63"/>
      <c r="UPU9" s="63"/>
      <c r="UPV9" s="63"/>
      <c r="UPW9" s="63"/>
      <c r="UPX9" s="63"/>
      <c r="UPY9" s="63"/>
      <c r="UPZ9" s="63"/>
      <c r="UQA9" s="63"/>
      <c r="UQB9" s="63"/>
      <c r="UQC9" s="63"/>
      <c r="UQD9" s="63"/>
      <c r="UQE9" s="63"/>
      <c r="UQF9" s="63"/>
      <c r="UQG9" s="63"/>
      <c r="UQH9" s="63"/>
      <c r="UQI9" s="63"/>
      <c r="UQJ9" s="63"/>
      <c r="UQK9" s="63"/>
      <c r="UQL9" s="63"/>
      <c r="UQM9" s="63"/>
      <c r="UQN9" s="63"/>
      <c r="UQO9" s="63"/>
      <c r="UQP9" s="63"/>
      <c r="UQQ9" s="63"/>
      <c r="UQR9" s="63"/>
      <c r="UQS9" s="63"/>
      <c r="UQT9" s="63"/>
      <c r="UQU9" s="63"/>
      <c r="UQV9" s="63"/>
      <c r="UQW9" s="63"/>
      <c r="UQX9" s="63"/>
      <c r="UQY9" s="63"/>
      <c r="UQZ9" s="63"/>
      <c r="URA9" s="63"/>
      <c r="URB9" s="63"/>
      <c r="URC9" s="63"/>
      <c r="URD9" s="63"/>
      <c r="URE9" s="63"/>
      <c r="URF9" s="63"/>
      <c r="URG9" s="63"/>
      <c r="URH9" s="63"/>
      <c r="URI9" s="63"/>
      <c r="URJ9" s="63"/>
      <c r="URK9" s="63"/>
      <c r="URL9" s="63"/>
      <c r="URM9" s="63"/>
      <c r="URN9" s="63"/>
      <c r="URO9" s="63"/>
      <c r="URP9" s="63"/>
      <c r="URQ9" s="63"/>
      <c r="URR9" s="63"/>
      <c r="URS9" s="63"/>
      <c r="URT9" s="63"/>
      <c r="URU9" s="63"/>
      <c r="URV9" s="63"/>
      <c r="URW9" s="63"/>
      <c r="URX9" s="63"/>
      <c r="URY9" s="63"/>
      <c r="URZ9" s="63"/>
      <c r="USA9" s="63"/>
      <c r="USB9" s="63"/>
      <c r="USC9" s="63"/>
      <c r="USD9" s="63"/>
      <c r="USE9" s="63"/>
      <c r="USF9" s="63"/>
      <c r="USG9" s="63"/>
      <c r="USH9" s="63"/>
      <c r="USI9" s="63"/>
      <c r="USJ9" s="63"/>
      <c r="USK9" s="63"/>
      <c r="USL9" s="63"/>
      <c r="USM9" s="63"/>
      <c r="USN9" s="63"/>
      <c r="USO9" s="63"/>
      <c r="USP9" s="63"/>
      <c r="USQ9" s="63"/>
      <c r="USR9" s="63"/>
      <c r="USS9" s="63"/>
      <c r="UST9" s="63"/>
      <c r="USU9" s="63"/>
      <c r="USV9" s="63"/>
      <c r="USW9" s="63"/>
      <c r="USX9" s="63"/>
      <c r="USY9" s="63"/>
      <c r="USZ9" s="63"/>
      <c r="UTA9" s="63"/>
      <c r="UTB9" s="63"/>
      <c r="UTC9" s="63"/>
      <c r="UTD9" s="63"/>
      <c r="UTE9" s="63"/>
      <c r="UTF9" s="63"/>
      <c r="UTG9" s="63"/>
      <c r="UTH9" s="63"/>
      <c r="UTI9" s="63"/>
      <c r="UTJ9" s="63"/>
      <c r="UTK9" s="63"/>
      <c r="UTL9" s="63"/>
      <c r="UTM9" s="63"/>
      <c r="UTN9" s="63"/>
      <c r="UTO9" s="63"/>
      <c r="UTP9" s="63"/>
      <c r="UTQ9" s="63"/>
      <c r="UTR9" s="63"/>
      <c r="UTS9" s="63"/>
      <c r="UTT9" s="63"/>
      <c r="UTU9" s="63"/>
      <c r="UTV9" s="63"/>
      <c r="UTW9" s="63"/>
      <c r="UTX9" s="63"/>
      <c r="UTY9" s="63"/>
      <c r="UTZ9" s="63"/>
      <c r="UUA9" s="63"/>
      <c r="UUB9" s="63"/>
      <c r="UUC9" s="63"/>
      <c r="UUD9" s="63"/>
      <c r="UUE9" s="63"/>
      <c r="UUF9" s="63"/>
      <c r="UUG9" s="63"/>
      <c r="UUH9" s="63"/>
      <c r="UUI9" s="63"/>
      <c r="UUJ9" s="63"/>
      <c r="UUK9" s="63"/>
      <c r="UUL9" s="63"/>
      <c r="UUM9" s="63"/>
      <c r="UUN9" s="63"/>
      <c r="UUO9" s="63"/>
      <c r="UUP9" s="63"/>
      <c r="UUQ9" s="63"/>
      <c r="UUR9" s="63"/>
      <c r="UUS9" s="63"/>
      <c r="UUT9" s="63"/>
      <c r="UUU9" s="63"/>
      <c r="UUV9" s="63"/>
      <c r="UUW9" s="63"/>
      <c r="UUX9" s="63"/>
      <c r="UUY9" s="63"/>
      <c r="UUZ9" s="63"/>
      <c r="UVA9" s="63"/>
      <c r="UVB9" s="63"/>
      <c r="UVC9" s="63"/>
      <c r="UVD9" s="63"/>
      <c r="UVE9" s="63"/>
      <c r="UVF9" s="63"/>
      <c r="UVG9" s="63"/>
      <c r="UVH9" s="63"/>
      <c r="UVI9" s="63"/>
      <c r="UVJ9" s="63"/>
      <c r="UVK9" s="63"/>
      <c r="UVL9" s="63"/>
      <c r="UVM9" s="63"/>
      <c r="UVN9" s="63"/>
      <c r="UVO9" s="63"/>
      <c r="UVP9" s="63"/>
      <c r="UVQ9" s="63"/>
      <c r="UVR9" s="63"/>
      <c r="UVS9" s="63"/>
      <c r="UVT9" s="63"/>
      <c r="UVU9" s="63"/>
      <c r="UVV9" s="63"/>
      <c r="UVW9" s="63"/>
      <c r="UVX9" s="63"/>
      <c r="UVY9" s="63"/>
      <c r="UVZ9" s="63"/>
      <c r="UWA9" s="63"/>
      <c r="UWB9" s="63"/>
      <c r="UWC9" s="63"/>
      <c r="UWD9" s="63"/>
      <c r="UWE9" s="63"/>
      <c r="UWF9" s="63"/>
      <c r="UWG9" s="63"/>
      <c r="UWH9" s="63"/>
      <c r="UWI9" s="63"/>
      <c r="UWJ9" s="63"/>
      <c r="UWK9" s="63"/>
      <c r="UWL9" s="63"/>
      <c r="UWM9" s="63"/>
      <c r="UWN9" s="63"/>
      <c r="UWO9" s="63"/>
      <c r="UWP9" s="63"/>
      <c r="UWQ9" s="63"/>
      <c r="UWR9" s="63"/>
      <c r="UWS9" s="63"/>
      <c r="UWT9" s="63"/>
      <c r="UWU9" s="63"/>
      <c r="UWV9" s="63"/>
      <c r="UWW9" s="63"/>
      <c r="UWX9" s="63"/>
      <c r="UWY9" s="63"/>
      <c r="UWZ9" s="63"/>
      <c r="UXA9" s="63"/>
      <c r="UXB9" s="63"/>
      <c r="UXC9" s="63"/>
      <c r="UXD9" s="63"/>
      <c r="UXE9" s="63"/>
      <c r="UXF9" s="63"/>
      <c r="UXG9" s="63"/>
      <c r="UXH9" s="63"/>
      <c r="UXI9" s="63"/>
      <c r="UXJ9" s="63"/>
      <c r="UXK9" s="63"/>
      <c r="UXL9" s="63"/>
      <c r="UXM9" s="63"/>
      <c r="UXN9" s="63"/>
      <c r="UXO9" s="63"/>
      <c r="UXP9" s="63"/>
      <c r="UXQ9" s="63"/>
      <c r="UXR9" s="63"/>
      <c r="UXS9" s="63"/>
      <c r="UXT9" s="63"/>
      <c r="UXU9" s="63"/>
      <c r="UXV9" s="63"/>
      <c r="UXW9" s="63"/>
      <c r="UXX9" s="63"/>
      <c r="UXY9" s="63"/>
      <c r="UXZ9" s="63"/>
      <c r="UYA9" s="63"/>
      <c r="UYB9" s="63"/>
      <c r="UYC9" s="63"/>
      <c r="UYD9" s="63"/>
      <c r="UYE9" s="63"/>
      <c r="UYF9" s="63"/>
      <c r="UYG9" s="63"/>
      <c r="UYH9" s="63"/>
      <c r="UYI9" s="63"/>
      <c r="UYJ9" s="63"/>
      <c r="UYK9" s="63"/>
      <c r="UYL9" s="63"/>
      <c r="UYM9" s="63"/>
      <c r="UYN9" s="63"/>
      <c r="UYO9" s="63"/>
      <c r="UYP9" s="63"/>
      <c r="UYQ9" s="63"/>
      <c r="UYR9" s="63"/>
      <c r="UYS9" s="63"/>
      <c r="UYT9" s="63"/>
      <c r="UYU9" s="63"/>
      <c r="UYV9" s="63"/>
      <c r="UYW9" s="63"/>
      <c r="UYX9" s="63"/>
      <c r="UYY9" s="63"/>
      <c r="UYZ9" s="63"/>
      <c r="UZA9" s="63"/>
      <c r="UZB9" s="63"/>
      <c r="UZC9" s="63"/>
      <c r="UZD9" s="63"/>
      <c r="UZE9" s="63"/>
      <c r="UZF9" s="63"/>
      <c r="UZG9" s="63"/>
      <c r="UZH9" s="63"/>
      <c r="UZI9" s="63"/>
      <c r="UZJ9" s="63"/>
      <c r="UZK9" s="63"/>
      <c r="UZL9" s="63"/>
      <c r="UZM9" s="63"/>
      <c r="UZN9" s="63"/>
      <c r="UZO9" s="63"/>
      <c r="UZP9" s="63"/>
      <c r="UZQ9" s="63"/>
      <c r="UZR9" s="63"/>
      <c r="UZS9" s="63"/>
      <c r="UZT9" s="63"/>
      <c r="UZU9" s="63"/>
      <c r="UZV9" s="63"/>
      <c r="UZW9" s="63"/>
      <c r="UZX9" s="63"/>
      <c r="UZY9" s="63"/>
      <c r="UZZ9" s="63"/>
      <c r="VAA9" s="63"/>
      <c r="VAB9" s="63"/>
      <c r="VAC9" s="63"/>
      <c r="VAD9" s="63"/>
      <c r="VAE9" s="63"/>
      <c r="VAF9" s="63"/>
      <c r="VAG9" s="63"/>
      <c r="VAH9" s="63"/>
      <c r="VAI9" s="63"/>
      <c r="VAJ9" s="63"/>
      <c r="VAK9" s="63"/>
      <c r="VAL9" s="63"/>
      <c r="VAM9" s="63"/>
      <c r="VAN9" s="63"/>
      <c r="VAO9" s="63"/>
      <c r="VAP9" s="63"/>
      <c r="VAQ9" s="63"/>
      <c r="VAR9" s="63"/>
      <c r="VAS9" s="63"/>
      <c r="VAT9" s="63"/>
      <c r="VAU9" s="63"/>
      <c r="VAV9" s="63"/>
      <c r="VAW9" s="63"/>
      <c r="VAX9" s="63"/>
      <c r="VAY9" s="63"/>
      <c r="VAZ9" s="63"/>
      <c r="VBA9" s="63"/>
      <c r="VBB9" s="63"/>
      <c r="VBC9" s="63"/>
      <c r="VBD9" s="63"/>
      <c r="VBE9" s="63"/>
      <c r="VBF9" s="63"/>
      <c r="VBG9" s="63"/>
      <c r="VBH9" s="63"/>
      <c r="VBI9" s="63"/>
      <c r="VBJ9" s="63"/>
      <c r="VBK9" s="63"/>
      <c r="VBL9" s="63"/>
      <c r="VBM9" s="63"/>
      <c r="VBN9" s="63"/>
      <c r="VBO9" s="63"/>
      <c r="VBP9" s="63"/>
      <c r="VBQ9" s="63"/>
      <c r="VBR9" s="63"/>
      <c r="VBS9" s="63"/>
      <c r="VBT9" s="63"/>
      <c r="VBU9" s="63"/>
      <c r="VBV9" s="63"/>
      <c r="VBW9" s="63"/>
      <c r="VBX9" s="63"/>
      <c r="VBY9" s="63"/>
      <c r="VBZ9" s="63"/>
      <c r="VCA9" s="63"/>
      <c r="VCB9" s="63"/>
      <c r="VCC9" s="63"/>
      <c r="VCD9" s="63"/>
      <c r="VCE9" s="63"/>
      <c r="VCF9" s="63"/>
      <c r="VCG9" s="63"/>
      <c r="VCH9" s="63"/>
      <c r="VCI9" s="63"/>
      <c r="VCJ9" s="63"/>
      <c r="VCK9" s="63"/>
      <c r="VCL9" s="63"/>
      <c r="VCM9" s="63"/>
      <c r="VCN9" s="63"/>
      <c r="VCO9" s="63"/>
      <c r="VCP9" s="63"/>
      <c r="VCQ9" s="63"/>
      <c r="VCR9" s="63"/>
      <c r="VCS9" s="63"/>
      <c r="VCT9" s="63"/>
      <c r="VCU9" s="63"/>
      <c r="VCV9" s="63"/>
      <c r="VCW9" s="63"/>
      <c r="VCX9" s="63"/>
      <c r="VCY9" s="63"/>
      <c r="VCZ9" s="63"/>
      <c r="VDA9" s="63"/>
      <c r="VDB9" s="63"/>
      <c r="VDC9" s="63"/>
      <c r="VDD9" s="63"/>
      <c r="VDE9" s="63"/>
      <c r="VDF9" s="63"/>
      <c r="VDG9" s="63"/>
      <c r="VDH9" s="63"/>
      <c r="VDI9" s="63"/>
      <c r="VDJ9" s="63"/>
      <c r="VDK9" s="63"/>
      <c r="VDL9" s="63"/>
      <c r="VDM9" s="63"/>
      <c r="VDN9" s="63"/>
      <c r="VDO9" s="63"/>
      <c r="VDP9" s="63"/>
      <c r="VDQ9" s="63"/>
      <c r="VDR9" s="63"/>
      <c r="VDS9" s="63"/>
      <c r="VDT9" s="63"/>
      <c r="VDU9" s="63"/>
      <c r="VDV9" s="63"/>
      <c r="VDW9" s="63"/>
      <c r="VDX9" s="63"/>
      <c r="VDY9" s="63"/>
      <c r="VDZ9" s="63"/>
      <c r="VEA9" s="63"/>
      <c r="VEB9" s="63"/>
      <c r="VEC9" s="63"/>
      <c r="VED9" s="63"/>
      <c r="VEE9" s="63"/>
      <c r="VEF9" s="63"/>
      <c r="VEG9" s="63"/>
      <c r="VEH9" s="63"/>
      <c r="VEI9" s="63"/>
      <c r="VEJ9" s="63"/>
      <c r="VEK9" s="63"/>
      <c r="VEL9" s="63"/>
      <c r="VEM9" s="63"/>
      <c r="VEN9" s="63"/>
      <c r="VEO9" s="63"/>
      <c r="VEP9" s="63"/>
      <c r="VEQ9" s="63"/>
      <c r="VER9" s="63"/>
      <c r="VES9" s="63"/>
      <c r="VET9" s="63"/>
      <c r="VEU9" s="63"/>
      <c r="VEV9" s="63"/>
      <c r="VEW9" s="63"/>
      <c r="VEX9" s="63"/>
      <c r="VEY9" s="63"/>
      <c r="VEZ9" s="63"/>
      <c r="VFA9" s="63"/>
      <c r="VFB9" s="63"/>
      <c r="VFC9" s="63"/>
      <c r="VFD9" s="63"/>
      <c r="VFE9" s="63"/>
      <c r="VFF9" s="63"/>
      <c r="VFG9" s="63"/>
      <c r="VFH9" s="63"/>
      <c r="VFI9" s="63"/>
      <c r="VFJ9" s="63"/>
      <c r="VFK9" s="63"/>
      <c r="VFL9" s="63"/>
      <c r="VFM9" s="63"/>
      <c r="VFN9" s="63"/>
      <c r="VFO9" s="63"/>
      <c r="VFP9" s="63"/>
      <c r="VFQ9" s="63"/>
      <c r="VFR9" s="63"/>
      <c r="VFS9" s="63"/>
      <c r="VFT9" s="63"/>
      <c r="VFU9" s="63"/>
      <c r="VFV9" s="63"/>
      <c r="VFW9" s="63"/>
      <c r="VFX9" s="63"/>
      <c r="VFY9" s="63"/>
      <c r="VFZ9" s="63"/>
      <c r="VGA9" s="63"/>
      <c r="VGB9" s="63"/>
      <c r="VGC9" s="63"/>
      <c r="VGD9" s="63"/>
      <c r="VGE9" s="63"/>
      <c r="VGF9" s="63"/>
      <c r="VGG9" s="63"/>
      <c r="VGH9" s="63"/>
      <c r="VGI9" s="63"/>
      <c r="VGJ9" s="63"/>
      <c r="VGK9" s="63"/>
      <c r="VGL9" s="63"/>
      <c r="VGM9" s="63"/>
      <c r="VGN9" s="63"/>
      <c r="VGO9" s="63"/>
      <c r="VGP9" s="63"/>
      <c r="VGQ9" s="63"/>
      <c r="VGR9" s="63"/>
      <c r="VGS9" s="63"/>
      <c r="VGT9" s="63"/>
      <c r="VGU9" s="63"/>
      <c r="VGV9" s="63"/>
      <c r="VGW9" s="63"/>
      <c r="VGX9" s="63"/>
      <c r="VGY9" s="63"/>
      <c r="VGZ9" s="63"/>
      <c r="VHA9" s="63"/>
      <c r="VHB9" s="63"/>
      <c r="VHC9" s="63"/>
      <c r="VHD9" s="63"/>
      <c r="VHE9" s="63"/>
      <c r="VHF9" s="63"/>
      <c r="VHG9" s="63"/>
      <c r="VHH9" s="63"/>
      <c r="VHI9" s="63"/>
      <c r="VHJ9" s="63"/>
      <c r="VHK9" s="63"/>
      <c r="VHL9" s="63"/>
      <c r="VHM9" s="63"/>
      <c r="VHN9" s="63"/>
      <c r="VHO9" s="63"/>
      <c r="VHP9" s="63"/>
      <c r="VHQ9" s="63"/>
      <c r="VHR9" s="63"/>
      <c r="VHS9" s="63"/>
      <c r="VHT9" s="63"/>
      <c r="VHU9" s="63"/>
      <c r="VHV9" s="63"/>
      <c r="VHW9" s="63"/>
      <c r="VHX9" s="63"/>
      <c r="VHY9" s="63"/>
      <c r="VHZ9" s="63"/>
      <c r="VIA9" s="63"/>
      <c r="VIB9" s="63"/>
      <c r="VIC9" s="63"/>
      <c r="VID9" s="63"/>
      <c r="VIE9" s="63"/>
      <c r="VIF9" s="63"/>
      <c r="VIG9" s="63"/>
      <c r="VIH9" s="63"/>
      <c r="VII9" s="63"/>
      <c r="VIJ9" s="63"/>
      <c r="VIK9" s="63"/>
      <c r="VIL9" s="63"/>
      <c r="VIM9" s="63"/>
      <c r="VIN9" s="63"/>
      <c r="VIO9" s="63"/>
      <c r="VIP9" s="63"/>
      <c r="VIQ9" s="63"/>
      <c r="VIR9" s="63"/>
      <c r="VIS9" s="63"/>
      <c r="VIT9" s="63"/>
      <c r="VIU9" s="63"/>
      <c r="VIV9" s="63"/>
      <c r="VIW9" s="63"/>
      <c r="VIX9" s="63"/>
      <c r="VIY9" s="63"/>
      <c r="VIZ9" s="63"/>
      <c r="VJA9" s="63"/>
      <c r="VJB9" s="63"/>
      <c r="VJC9" s="63"/>
      <c r="VJD9" s="63"/>
      <c r="VJE9" s="63"/>
      <c r="VJF9" s="63"/>
      <c r="VJG9" s="63"/>
      <c r="VJH9" s="63"/>
      <c r="VJI9" s="63"/>
      <c r="VJJ9" s="63"/>
      <c r="VJK9" s="63"/>
      <c r="VJL9" s="63"/>
      <c r="VJM9" s="63"/>
      <c r="VJN9" s="63"/>
      <c r="VJO9" s="63"/>
      <c r="VJP9" s="63"/>
      <c r="VJQ9" s="63"/>
      <c r="VJR9" s="63"/>
      <c r="VJS9" s="63"/>
      <c r="VJT9" s="63"/>
      <c r="VJU9" s="63"/>
      <c r="VJV9" s="63"/>
      <c r="VJW9" s="63"/>
      <c r="VJX9" s="63"/>
      <c r="VJY9" s="63"/>
      <c r="VJZ9" s="63"/>
      <c r="VKA9" s="63"/>
      <c r="VKB9" s="63"/>
      <c r="VKC9" s="63"/>
      <c r="VKD9" s="63"/>
      <c r="VKE9" s="63"/>
      <c r="VKF9" s="63"/>
      <c r="VKG9" s="63"/>
      <c r="VKH9" s="63"/>
      <c r="VKI9" s="63"/>
      <c r="VKJ9" s="63"/>
      <c r="VKK9" s="63"/>
      <c r="VKL9" s="63"/>
      <c r="VKM9" s="63"/>
      <c r="VKN9" s="63"/>
      <c r="VKO9" s="63"/>
      <c r="VKP9" s="63"/>
      <c r="VKQ9" s="63"/>
      <c r="VKR9" s="63"/>
      <c r="VKS9" s="63"/>
      <c r="VKT9" s="63"/>
      <c r="VKU9" s="63"/>
      <c r="VKV9" s="63"/>
      <c r="VKW9" s="63"/>
      <c r="VKX9" s="63"/>
      <c r="VKY9" s="63"/>
      <c r="VKZ9" s="63"/>
      <c r="VLA9" s="63"/>
      <c r="VLB9" s="63"/>
      <c r="VLC9" s="63"/>
      <c r="VLD9" s="63"/>
      <c r="VLE9" s="63"/>
      <c r="VLF9" s="63"/>
      <c r="VLG9" s="63"/>
      <c r="VLH9" s="63"/>
      <c r="VLI9" s="63"/>
      <c r="VLJ9" s="63"/>
      <c r="VLK9" s="63"/>
      <c r="VLL9" s="63"/>
      <c r="VLM9" s="63"/>
      <c r="VLN9" s="63"/>
      <c r="VLO9" s="63"/>
      <c r="VLP9" s="63"/>
      <c r="VLQ9" s="63"/>
      <c r="VLR9" s="63"/>
      <c r="VLS9" s="63"/>
      <c r="VLT9" s="63"/>
      <c r="VLU9" s="63"/>
      <c r="VLV9" s="63"/>
      <c r="VLW9" s="63"/>
      <c r="VLX9" s="63"/>
      <c r="VLY9" s="63"/>
      <c r="VLZ9" s="63"/>
      <c r="VMA9" s="63"/>
      <c r="VMB9" s="63"/>
      <c r="VMC9" s="63"/>
      <c r="VMD9" s="63"/>
      <c r="VME9" s="63"/>
      <c r="VMF9" s="63"/>
      <c r="VMG9" s="63"/>
      <c r="VMH9" s="63"/>
      <c r="VMI9" s="63"/>
      <c r="VMJ9" s="63"/>
      <c r="VMK9" s="63"/>
      <c r="VML9" s="63"/>
      <c r="VMM9" s="63"/>
      <c r="VMN9" s="63"/>
      <c r="VMO9" s="63"/>
      <c r="VMP9" s="63"/>
      <c r="VMQ9" s="63"/>
      <c r="VMR9" s="63"/>
      <c r="VMS9" s="63"/>
      <c r="VMT9" s="63"/>
      <c r="VMU9" s="63"/>
      <c r="VMV9" s="63"/>
      <c r="VMW9" s="63"/>
      <c r="VMX9" s="63"/>
      <c r="VMY9" s="63"/>
      <c r="VMZ9" s="63"/>
      <c r="VNA9" s="63"/>
      <c r="VNB9" s="63"/>
      <c r="VNC9" s="63"/>
      <c r="VND9" s="63"/>
      <c r="VNE9" s="63"/>
      <c r="VNF9" s="63"/>
      <c r="VNG9" s="63"/>
      <c r="VNH9" s="63"/>
      <c r="VNI9" s="63"/>
      <c r="VNJ9" s="63"/>
      <c r="VNK9" s="63"/>
      <c r="VNL9" s="63"/>
      <c r="VNM9" s="63"/>
      <c r="VNN9" s="63"/>
      <c r="VNO9" s="63"/>
      <c r="VNP9" s="63"/>
      <c r="VNQ9" s="63"/>
      <c r="VNR9" s="63"/>
      <c r="VNS9" s="63"/>
      <c r="VNT9" s="63"/>
      <c r="VNU9" s="63"/>
      <c r="VNV9" s="63"/>
      <c r="VNW9" s="63"/>
      <c r="VNX9" s="63"/>
      <c r="VNY9" s="63"/>
      <c r="VNZ9" s="63"/>
      <c r="VOA9" s="63"/>
      <c r="VOB9" s="63"/>
      <c r="VOC9" s="63"/>
      <c r="VOD9" s="63"/>
      <c r="VOE9" s="63"/>
      <c r="VOF9" s="63"/>
      <c r="VOG9" s="63"/>
      <c r="VOH9" s="63"/>
      <c r="VOI9" s="63"/>
      <c r="VOJ9" s="63"/>
      <c r="VOK9" s="63"/>
      <c r="VOL9" s="63"/>
      <c r="VOM9" s="63"/>
      <c r="VON9" s="63"/>
      <c r="VOO9" s="63"/>
      <c r="VOP9" s="63"/>
      <c r="VOQ9" s="63"/>
      <c r="VOR9" s="63"/>
      <c r="VOS9" s="63"/>
      <c r="VOT9" s="63"/>
      <c r="VOU9" s="63"/>
      <c r="VOV9" s="63"/>
      <c r="VOW9" s="63"/>
      <c r="VOX9" s="63"/>
      <c r="VOY9" s="63"/>
      <c r="VOZ9" s="63"/>
      <c r="VPA9" s="63"/>
      <c r="VPB9" s="63"/>
      <c r="VPC9" s="63"/>
      <c r="VPD9" s="63"/>
      <c r="VPE9" s="63"/>
      <c r="VPF9" s="63"/>
      <c r="VPG9" s="63"/>
      <c r="VPH9" s="63"/>
      <c r="VPI9" s="63"/>
      <c r="VPJ9" s="63"/>
      <c r="VPK9" s="63"/>
      <c r="VPL9" s="63"/>
      <c r="VPM9" s="63"/>
      <c r="VPN9" s="63"/>
      <c r="VPO9" s="63"/>
      <c r="VPP9" s="63"/>
      <c r="VPQ9" s="63"/>
      <c r="VPR9" s="63"/>
      <c r="VPS9" s="63"/>
      <c r="VPT9" s="63"/>
      <c r="VPU9" s="63"/>
      <c r="VPV9" s="63"/>
      <c r="VPW9" s="63"/>
      <c r="VPX9" s="63"/>
      <c r="VPY9" s="63"/>
      <c r="VPZ9" s="63"/>
      <c r="VQA9" s="63"/>
      <c r="VQB9" s="63"/>
      <c r="VQC9" s="63"/>
      <c r="VQD9" s="63"/>
      <c r="VQE9" s="63"/>
      <c r="VQF9" s="63"/>
      <c r="VQG9" s="63"/>
      <c r="VQH9" s="63"/>
      <c r="VQI9" s="63"/>
      <c r="VQJ9" s="63"/>
      <c r="VQK9" s="63"/>
      <c r="VQL9" s="63"/>
      <c r="VQM9" s="63"/>
      <c r="VQN9" s="63"/>
      <c r="VQO9" s="63"/>
      <c r="VQP9" s="63"/>
      <c r="VQQ9" s="63"/>
      <c r="VQR9" s="63"/>
      <c r="VQS9" s="63"/>
      <c r="VQT9" s="63"/>
      <c r="VQU9" s="63"/>
      <c r="VQV9" s="63"/>
      <c r="VQW9" s="63"/>
      <c r="VQX9" s="63"/>
      <c r="VQY9" s="63"/>
      <c r="VQZ9" s="63"/>
      <c r="VRA9" s="63"/>
      <c r="VRB9" s="63"/>
      <c r="VRC9" s="63"/>
      <c r="VRD9" s="63"/>
      <c r="VRE9" s="63"/>
      <c r="VRF9" s="63"/>
      <c r="VRG9" s="63"/>
      <c r="VRH9" s="63"/>
      <c r="VRI9" s="63"/>
      <c r="VRJ9" s="63"/>
      <c r="VRK9" s="63"/>
      <c r="VRL9" s="63"/>
      <c r="VRM9" s="63"/>
      <c r="VRN9" s="63"/>
      <c r="VRO9" s="63"/>
      <c r="VRP9" s="63"/>
      <c r="VRQ9" s="63"/>
      <c r="VRR9" s="63"/>
      <c r="VRS9" s="63"/>
      <c r="VRT9" s="63"/>
      <c r="VRU9" s="63"/>
      <c r="VRV9" s="63"/>
      <c r="VRW9" s="63"/>
      <c r="VRX9" s="63"/>
      <c r="VRY9" s="63"/>
      <c r="VRZ9" s="63"/>
      <c r="VSA9" s="63"/>
      <c r="VSB9" s="63"/>
      <c r="VSC9" s="63"/>
      <c r="VSD9" s="63"/>
      <c r="VSE9" s="63"/>
      <c r="VSF9" s="63"/>
      <c r="VSG9" s="63"/>
      <c r="VSH9" s="63"/>
      <c r="VSI9" s="63"/>
      <c r="VSJ9" s="63"/>
      <c r="VSK9" s="63"/>
      <c r="VSL9" s="63"/>
      <c r="VSM9" s="63"/>
      <c r="VSN9" s="63"/>
      <c r="VSO9" s="63"/>
      <c r="VSP9" s="63"/>
      <c r="VSQ9" s="63"/>
      <c r="VSR9" s="63"/>
      <c r="VSS9" s="63"/>
      <c r="VST9" s="63"/>
      <c r="VSU9" s="63"/>
      <c r="VSV9" s="63"/>
      <c r="VSW9" s="63"/>
      <c r="VSX9" s="63"/>
      <c r="VSY9" s="63"/>
      <c r="VSZ9" s="63"/>
      <c r="VTA9" s="63"/>
      <c r="VTB9" s="63"/>
      <c r="VTC9" s="63"/>
      <c r="VTD9" s="63"/>
      <c r="VTE9" s="63"/>
      <c r="VTF9" s="63"/>
      <c r="VTG9" s="63"/>
      <c r="VTH9" s="63"/>
      <c r="VTI9" s="63"/>
      <c r="VTJ9" s="63"/>
      <c r="VTK9" s="63"/>
      <c r="VTL9" s="63"/>
      <c r="VTM9" s="63"/>
      <c r="VTN9" s="63"/>
      <c r="VTO9" s="63"/>
      <c r="VTP9" s="63"/>
      <c r="VTQ9" s="63"/>
      <c r="VTR9" s="63"/>
      <c r="VTS9" s="63"/>
      <c r="VTT9" s="63"/>
      <c r="VTU9" s="63"/>
      <c r="VTV9" s="63"/>
      <c r="VTW9" s="63"/>
      <c r="VTX9" s="63"/>
      <c r="VTY9" s="63"/>
      <c r="VTZ9" s="63"/>
      <c r="VUA9" s="63"/>
      <c r="VUB9" s="63"/>
      <c r="VUC9" s="63"/>
      <c r="VUD9" s="63"/>
      <c r="VUE9" s="63"/>
      <c r="VUF9" s="63"/>
      <c r="VUG9" s="63"/>
      <c r="VUH9" s="63"/>
      <c r="VUI9" s="63"/>
      <c r="VUJ9" s="63"/>
      <c r="VUK9" s="63"/>
      <c r="VUL9" s="63"/>
      <c r="VUM9" s="63"/>
      <c r="VUN9" s="63"/>
      <c r="VUO9" s="63"/>
      <c r="VUP9" s="63"/>
      <c r="VUQ9" s="63"/>
      <c r="VUR9" s="63"/>
      <c r="VUS9" s="63"/>
      <c r="VUT9" s="63"/>
      <c r="VUU9" s="63"/>
      <c r="VUV9" s="63"/>
      <c r="VUW9" s="63"/>
      <c r="VUX9" s="63"/>
      <c r="VUY9" s="63"/>
      <c r="VUZ9" s="63"/>
      <c r="VVA9" s="63"/>
      <c r="VVB9" s="63"/>
      <c r="VVC9" s="63"/>
      <c r="VVD9" s="63"/>
      <c r="VVE9" s="63"/>
      <c r="VVF9" s="63"/>
      <c r="VVG9" s="63"/>
      <c r="VVH9" s="63"/>
      <c r="VVI9" s="63"/>
      <c r="VVJ9" s="63"/>
      <c r="VVK9" s="63"/>
      <c r="VVL9" s="63"/>
      <c r="VVM9" s="63"/>
      <c r="VVN9" s="63"/>
      <c r="VVO9" s="63"/>
      <c r="VVP9" s="63"/>
      <c r="VVQ9" s="63"/>
      <c r="VVR9" s="63"/>
      <c r="VVS9" s="63"/>
      <c r="VVT9" s="63"/>
      <c r="VVU9" s="63"/>
      <c r="VVV9" s="63"/>
      <c r="VVW9" s="63"/>
      <c r="VVX9" s="63"/>
      <c r="VVY9" s="63"/>
      <c r="VVZ9" s="63"/>
      <c r="VWA9" s="63"/>
      <c r="VWB9" s="63"/>
      <c r="VWC9" s="63"/>
      <c r="VWD9" s="63"/>
      <c r="VWE9" s="63"/>
      <c r="VWF9" s="63"/>
      <c r="VWG9" s="63"/>
      <c r="VWH9" s="63"/>
      <c r="VWI9" s="63"/>
      <c r="VWJ9" s="63"/>
      <c r="VWK9" s="63"/>
      <c r="VWL9" s="63"/>
      <c r="VWM9" s="63"/>
      <c r="VWN9" s="63"/>
      <c r="VWO9" s="63"/>
      <c r="VWP9" s="63"/>
      <c r="VWQ9" s="63"/>
      <c r="VWR9" s="63"/>
      <c r="VWS9" s="63"/>
      <c r="VWT9" s="63"/>
      <c r="VWU9" s="63"/>
      <c r="VWV9" s="63"/>
      <c r="VWW9" s="63"/>
      <c r="VWX9" s="63"/>
      <c r="VWY9" s="63"/>
      <c r="VWZ9" s="63"/>
      <c r="VXA9" s="63"/>
      <c r="VXB9" s="63"/>
      <c r="VXC9" s="63"/>
      <c r="VXD9" s="63"/>
      <c r="VXE9" s="63"/>
      <c r="VXF9" s="63"/>
      <c r="VXG9" s="63"/>
      <c r="VXH9" s="63"/>
      <c r="VXI9" s="63"/>
      <c r="VXJ9" s="63"/>
      <c r="VXK9" s="63"/>
      <c r="VXL9" s="63"/>
      <c r="VXM9" s="63"/>
      <c r="VXN9" s="63"/>
      <c r="VXO9" s="63"/>
      <c r="VXP9" s="63"/>
      <c r="VXQ9" s="63"/>
      <c r="VXR9" s="63"/>
      <c r="VXS9" s="63"/>
      <c r="VXT9" s="63"/>
      <c r="VXU9" s="63"/>
      <c r="VXV9" s="63"/>
      <c r="VXW9" s="63"/>
      <c r="VXX9" s="63"/>
      <c r="VXY9" s="63"/>
      <c r="VXZ9" s="63"/>
      <c r="VYA9" s="63"/>
      <c r="VYB9" s="63"/>
      <c r="VYC9" s="63"/>
      <c r="VYD9" s="63"/>
      <c r="VYE9" s="63"/>
      <c r="VYF9" s="63"/>
      <c r="VYG9" s="63"/>
      <c r="VYH9" s="63"/>
      <c r="VYI9" s="63"/>
      <c r="VYJ9" s="63"/>
      <c r="VYK9" s="63"/>
      <c r="VYL9" s="63"/>
      <c r="VYM9" s="63"/>
      <c r="VYN9" s="63"/>
      <c r="VYO9" s="63"/>
      <c r="VYP9" s="63"/>
      <c r="VYQ9" s="63"/>
      <c r="VYR9" s="63"/>
      <c r="VYS9" s="63"/>
      <c r="VYT9" s="63"/>
      <c r="VYU9" s="63"/>
      <c r="VYV9" s="63"/>
      <c r="VYW9" s="63"/>
      <c r="VYX9" s="63"/>
      <c r="VYY9" s="63"/>
      <c r="VYZ9" s="63"/>
      <c r="VZA9" s="63"/>
      <c r="VZB9" s="63"/>
      <c r="VZC9" s="63"/>
      <c r="VZD9" s="63"/>
      <c r="VZE9" s="63"/>
      <c r="VZF9" s="63"/>
      <c r="VZG9" s="63"/>
      <c r="VZH9" s="63"/>
      <c r="VZI9" s="63"/>
      <c r="VZJ9" s="63"/>
      <c r="VZK9" s="63"/>
      <c r="VZL9" s="63"/>
      <c r="VZM9" s="63"/>
      <c r="VZN9" s="63"/>
      <c r="VZO9" s="63"/>
      <c r="VZP9" s="63"/>
      <c r="VZQ9" s="63"/>
      <c r="VZR9" s="63"/>
      <c r="VZS9" s="63"/>
      <c r="VZT9" s="63"/>
      <c r="VZU9" s="63"/>
      <c r="VZV9" s="63"/>
      <c r="VZW9" s="63"/>
      <c r="VZX9" s="63"/>
      <c r="VZY9" s="63"/>
      <c r="VZZ9" s="63"/>
      <c r="WAA9" s="63"/>
      <c r="WAB9" s="63"/>
      <c r="WAC9" s="63"/>
      <c r="WAD9" s="63"/>
      <c r="WAE9" s="63"/>
      <c r="WAF9" s="63"/>
      <c r="WAG9" s="63"/>
      <c r="WAH9" s="63"/>
      <c r="WAI9" s="63"/>
      <c r="WAJ9" s="63"/>
      <c r="WAK9" s="63"/>
      <c r="WAL9" s="63"/>
      <c r="WAM9" s="63"/>
      <c r="WAN9" s="63"/>
      <c r="WAO9" s="63"/>
      <c r="WAP9" s="63"/>
      <c r="WAQ9" s="63"/>
      <c r="WAR9" s="63"/>
      <c r="WAS9" s="63"/>
      <c r="WAT9" s="63"/>
      <c r="WAU9" s="63"/>
      <c r="WAV9" s="63"/>
      <c r="WAW9" s="63"/>
      <c r="WAX9" s="63"/>
      <c r="WAY9" s="63"/>
      <c r="WAZ9" s="63"/>
      <c r="WBA9" s="63"/>
      <c r="WBB9" s="63"/>
      <c r="WBC9" s="63"/>
      <c r="WBD9" s="63"/>
      <c r="WBE9" s="63"/>
      <c r="WBF9" s="63"/>
      <c r="WBG9" s="63"/>
      <c r="WBH9" s="63"/>
      <c r="WBI9" s="63"/>
      <c r="WBJ9" s="63"/>
      <c r="WBK9" s="63"/>
      <c r="WBL9" s="63"/>
      <c r="WBM9" s="63"/>
      <c r="WBN9" s="63"/>
      <c r="WBO9" s="63"/>
      <c r="WBP9" s="63"/>
      <c r="WBQ9" s="63"/>
      <c r="WBR9" s="63"/>
      <c r="WBS9" s="63"/>
      <c r="WBT9" s="63"/>
      <c r="WBU9" s="63"/>
      <c r="WBV9" s="63"/>
      <c r="WBW9" s="63"/>
      <c r="WBX9" s="63"/>
      <c r="WBY9" s="63"/>
      <c r="WBZ9" s="63"/>
      <c r="WCA9" s="63"/>
      <c r="WCB9" s="63"/>
      <c r="WCC9" s="63"/>
      <c r="WCD9" s="63"/>
      <c r="WCE9" s="63"/>
      <c r="WCF9" s="63"/>
      <c r="WCG9" s="63"/>
      <c r="WCH9" s="63"/>
      <c r="WCI9" s="63"/>
      <c r="WCJ9" s="63"/>
      <c r="WCK9" s="63"/>
      <c r="WCL9" s="63"/>
      <c r="WCM9" s="63"/>
      <c r="WCN9" s="63"/>
      <c r="WCO9" s="63"/>
      <c r="WCP9" s="63"/>
      <c r="WCQ9" s="63"/>
      <c r="WCR9" s="63"/>
      <c r="WCS9" s="63"/>
      <c r="WCT9" s="63"/>
      <c r="WCU9" s="63"/>
      <c r="WCV9" s="63"/>
      <c r="WCW9" s="63"/>
      <c r="WCX9" s="63"/>
      <c r="WCY9" s="63"/>
      <c r="WCZ9" s="63"/>
      <c r="WDA9" s="63"/>
      <c r="WDB9" s="63"/>
      <c r="WDC9" s="63"/>
      <c r="WDD9" s="63"/>
      <c r="WDE9" s="63"/>
      <c r="WDF9" s="63"/>
      <c r="WDG9" s="63"/>
      <c r="WDH9" s="63"/>
      <c r="WDI9" s="63"/>
      <c r="WDJ9" s="63"/>
      <c r="WDK9" s="63"/>
      <c r="WDL9" s="63"/>
      <c r="WDM9" s="63"/>
      <c r="WDN9" s="63"/>
      <c r="WDO9" s="63"/>
      <c r="WDP9" s="63"/>
      <c r="WDQ9" s="63"/>
      <c r="WDR9" s="63"/>
      <c r="WDS9" s="63"/>
      <c r="WDT9" s="63"/>
      <c r="WDU9" s="63"/>
      <c r="WDV9" s="63"/>
      <c r="WDW9" s="63"/>
      <c r="WDX9" s="63"/>
      <c r="WDY9" s="63"/>
      <c r="WDZ9" s="63"/>
      <c r="WEA9" s="63"/>
      <c r="WEB9" s="63"/>
      <c r="WEC9" s="63"/>
      <c r="WED9" s="63"/>
      <c r="WEE9" s="63"/>
      <c r="WEF9" s="63"/>
      <c r="WEG9" s="63"/>
      <c r="WEH9" s="63"/>
      <c r="WEI9" s="63"/>
      <c r="WEJ9" s="63"/>
      <c r="WEK9" s="63"/>
      <c r="WEL9" s="63"/>
      <c r="WEM9" s="63"/>
      <c r="WEN9" s="63"/>
      <c r="WEO9" s="63"/>
      <c r="WEP9" s="63"/>
      <c r="WEQ9" s="63"/>
      <c r="WER9" s="63"/>
      <c r="WES9" s="63"/>
      <c r="WET9" s="63"/>
      <c r="WEU9" s="63"/>
      <c r="WEV9" s="63"/>
      <c r="WEW9" s="63"/>
      <c r="WEX9" s="63"/>
      <c r="WEY9" s="63"/>
      <c r="WEZ9" s="63"/>
      <c r="WFA9" s="63"/>
      <c r="WFB9" s="63"/>
      <c r="WFC9" s="63"/>
      <c r="WFD9" s="63"/>
      <c r="WFE9" s="63"/>
      <c r="WFF9" s="63"/>
      <c r="WFG9" s="63"/>
      <c r="WFH9" s="63"/>
      <c r="WFI9" s="63"/>
      <c r="WFJ9" s="63"/>
      <c r="WFK9" s="63"/>
      <c r="WFL9" s="63"/>
      <c r="WFM9" s="63"/>
      <c r="WFN9" s="63"/>
      <c r="WFO9" s="63"/>
      <c r="WFP9" s="63"/>
      <c r="WFQ9" s="63"/>
      <c r="WFR9" s="63"/>
      <c r="WFS9" s="63"/>
      <c r="WFT9" s="63"/>
      <c r="WFU9" s="63"/>
      <c r="WFV9" s="63"/>
      <c r="WFW9" s="63"/>
      <c r="WFX9" s="63"/>
      <c r="WFY9" s="63"/>
      <c r="WFZ9" s="63"/>
      <c r="WGA9" s="63"/>
      <c r="WGB9" s="63"/>
      <c r="WGC9" s="63"/>
      <c r="WGD9" s="63"/>
      <c r="WGE9" s="63"/>
      <c r="WGF9" s="63"/>
      <c r="WGG9" s="63"/>
      <c r="WGH9" s="63"/>
      <c r="WGI9" s="63"/>
      <c r="WGJ9" s="63"/>
      <c r="WGK9" s="63"/>
      <c r="WGL9" s="63"/>
      <c r="WGM9" s="63"/>
      <c r="WGN9" s="63"/>
      <c r="WGO9" s="63"/>
      <c r="WGP9" s="63"/>
      <c r="WGQ9" s="63"/>
      <c r="WGR9" s="63"/>
      <c r="WGS9" s="63"/>
      <c r="WGT9" s="63"/>
      <c r="WGU9" s="63"/>
      <c r="WGV9" s="63"/>
      <c r="WGW9" s="63"/>
      <c r="WGX9" s="63"/>
      <c r="WGY9" s="63"/>
      <c r="WGZ9" s="63"/>
      <c r="WHA9" s="63"/>
      <c r="WHB9" s="63"/>
      <c r="WHC9" s="63"/>
      <c r="WHD9" s="63"/>
      <c r="WHE9" s="63"/>
      <c r="WHF9" s="63"/>
      <c r="WHG9" s="63"/>
      <c r="WHH9" s="63"/>
      <c r="WHI9" s="63"/>
      <c r="WHJ9" s="63"/>
      <c r="WHK9" s="63"/>
      <c r="WHL9" s="63"/>
      <c r="WHM9" s="63"/>
      <c r="WHN9" s="63"/>
      <c r="WHO9" s="63"/>
      <c r="WHP9" s="63"/>
      <c r="WHQ9" s="63"/>
      <c r="WHR9" s="63"/>
      <c r="WHS9" s="63"/>
      <c r="WHT9" s="63"/>
      <c r="WHU9" s="63"/>
      <c r="WHV9" s="63"/>
      <c r="WHW9" s="63"/>
      <c r="WHX9" s="63"/>
      <c r="WHY9" s="63"/>
      <c r="WHZ9" s="63"/>
      <c r="WIA9" s="63"/>
      <c r="WIB9" s="63"/>
      <c r="WIC9" s="63"/>
      <c r="WID9" s="63"/>
      <c r="WIE9" s="63"/>
      <c r="WIF9" s="63"/>
      <c r="WIG9" s="63"/>
      <c r="WIH9" s="63"/>
      <c r="WII9" s="63"/>
      <c r="WIJ9" s="63"/>
      <c r="WIK9" s="63"/>
      <c r="WIL9" s="63"/>
      <c r="WIM9" s="63"/>
      <c r="WIN9" s="63"/>
      <c r="WIO9" s="63"/>
      <c r="WIP9" s="63"/>
      <c r="WIQ9" s="63"/>
      <c r="WIR9" s="63"/>
      <c r="WIS9" s="63"/>
      <c r="WIT9" s="63"/>
      <c r="WIU9" s="63"/>
      <c r="WIV9" s="63"/>
      <c r="WIW9" s="63"/>
      <c r="WIX9" s="63"/>
      <c r="WIY9" s="63"/>
      <c r="WIZ9" s="63"/>
      <c r="WJA9" s="63"/>
      <c r="WJB9" s="63"/>
      <c r="WJC9" s="63"/>
      <c r="WJD9" s="63"/>
      <c r="WJE9" s="63"/>
      <c r="WJF9" s="63"/>
      <c r="WJG9" s="63"/>
      <c r="WJH9" s="63"/>
      <c r="WJI9" s="63"/>
      <c r="WJJ9" s="63"/>
      <c r="WJK9" s="63"/>
      <c r="WJL9" s="63"/>
      <c r="WJM9" s="63"/>
      <c r="WJN9" s="63"/>
      <c r="WJO9" s="63"/>
      <c r="WJP9" s="63"/>
      <c r="WJQ9" s="63"/>
      <c r="WJR9" s="63"/>
      <c r="WJS9" s="63"/>
      <c r="WJT9" s="63"/>
      <c r="WJU9" s="63"/>
      <c r="WJV9" s="63"/>
      <c r="WJW9" s="63"/>
      <c r="WJX9" s="63"/>
      <c r="WJY9" s="63"/>
      <c r="WJZ9" s="63"/>
      <c r="WKA9" s="63"/>
      <c r="WKB9" s="63"/>
      <c r="WKC9" s="63"/>
      <c r="WKD9" s="63"/>
      <c r="WKE9" s="63"/>
      <c r="WKF9" s="63"/>
      <c r="WKG9" s="63"/>
      <c r="WKH9" s="63"/>
      <c r="WKI9" s="63"/>
      <c r="WKJ9" s="63"/>
      <c r="WKK9" s="63"/>
      <c r="WKL9" s="63"/>
      <c r="WKM9" s="63"/>
      <c r="WKN9" s="63"/>
      <c r="WKO9" s="63"/>
      <c r="WKP9" s="63"/>
      <c r="WKQ9" s="63"/>
      <c r="WKR9" s="63"/>
      <c r="WKS9" s="63"/>
      <c r="WKT9" s="63"/>
      <c r="WKU9" s="63"/>
      <c r="WKV9" s="63"/>
      <c r="WKW9" s="63"/>
      <c r="WKX9" s="63"/>
      <c r="WKY9" s="63"/>
      <c r="WKZ9" s="63"/>
      <c r="WLA9" s="63"/>
      <c r="WLB9" s="63"/>
      <c r="WLC9" s="63"/>
      <c r="WLD9" s="63"/>
      <c r="WLE9" s="63"/>
      <c r="WLF9" s="63"/>
      <c r="WLG9" s="63"/>
      <c r="WLH9" s="63"/>
      <c r="WLI9" s="63"/>
      <c r="WLJ9" s="63"/>
      <c r="WLK9" s="63"/>
      <c r="WLL9" s="63"/>
      <c r="WLM9" s="63"/>
      <c r="WLN9" s="63"/>
      <c r="WLO9" s="63"/>
      <c r="WLP9" s="63"/>
      <c r="WLQ9" s="63"/>
      <c r="WLR9" s="63"/>
      <c r="WLS9" s="63"/>
      <c r="WLT9" s="63"/>
      <c r="WLU9" s="63"/>
      <c r="WLV9" s="63"/>
      <c r="WLW9" s="63"/>
      <c r="WLX9" s="63"/>
      <c r="WLY9" s="63"/>
      <c r="WLZ9" s="63"/>
      <c r="WMA9" s="63"/>
      <c r="WMB9" s="63"/>
      <c r="WMC9" s="63"/>
      <c r="WMD9" s="63"/>
      <c r="WME9" s="63"/>
      <c r="WMF9" s="63"/>
      <c r="WMG9" s="63"/>
      <c r="WMH9" s="63"/>
      <c r="WMI9" s="63"/>
      <c r="WMJ9" s="63"/>
      <c r="WMK9" s="63"/>
      <c r="WML9" s="63"/>
      <c r="WMM9" s="63"/>
      <c r="WMN9" s="63"/>
      <c r="WMO9" s="63"/>
      <c r="WMP9" s="63"/>
      <c r="WMQ9" s="63"/>
      <c r="WMR9" s="63"/>
      <c r="WMS9" s="63"/>
      <c r="WMT9" s="63"/>
      <c r="WMU9" s="63"/>
      <c r="WMV9" s="63"/>
      <c r="WMW9" s="63"/>
      <c r="WMX9" s="63"/>
      <c r="WMY9" s="63"/>
      <c r="WMZ9" s="63"/>
      <c r="WNA9" s="63"/>
      <c r="WNB9" s="63"/>
      <c r="WNC9" s="63"/>
      <c r="WND9" s="63"/>
      <c r="WNE9" s="63"/>
      <c r="WNF9" s="63"/>
      <c r="WNG9" s="63"/>
      <c r="WNH9" s="63"/>
      <c r="WNI9" s="63"/>
      <c r="WNJ9" s="63"/>
      <c r="WNK9" s="63"/>
      <c r="WNL9" s="63"/>
      <c r="WNM9" s="63"/>
      <c r="WNN9" s="63"/>
      <c r="WNO9" s="63"/>
      <c r="WNP9" s="63"/>
      <c r="WNQ9" s="63"/>
      <c r="WNR9" s="63"/>
      <c r="WNS9" s="63"/>
      <c r="WNT9" s="63"/>
      <c r="WNU9" s="63"/>
      <c r="WNV9" s="63"/>
      <c r="WNW9" s="63"/>
      <c r="WNX9" s="63"/>
      <c r="WNY9" s="63"/>
      <c r="WNZ9" s="63"/>
      <c r="WOA9" s="63"/>
      <c r="WOB9" s="63"/>
      <c r="WOC9" s="63"/>
      <c r="WOD9" s="63"/>
      <c r="WOE9" s="63"/>
      <c r="WOF9" s="63"/>
      <c r="WOG9" s="63"/>
      <c r="WOH9" s="63"/>
      <c r="WOI9" s="63"/>
      <c r="WOJ9" s="63"/>
      <c r="WOK9" s="63"/>
      <c r="WOL9" s="63"/>
      <c r="WOM9" s="63"/>
      <c r="WON9" s="63"/>
      <c r="WOO9" s="63"/>
      <c r="WOP9" s="63"/>
      <c r="WOQ9" s="63"/>
      <c r="WOR9" s="63"/>
      <c r="WOS9" s="63"/>
      <c r="WOT9" s="63"/>
      <c r="WOU9" s="63"/>
      <c r="WOV9" s="63"/>
      <c r="WOW9" s="63"/>
      <c r="WOX9" s="63"/>
      <c r="WOY9" s="63"/>
      <c r="WOZ9" s="63"/>
      <c r="WPA9" s="63"/>
      <c r="WPB9" s="63"/>
      <c r="WPC9" s="63"/>
      <c r="WPD9" s="63"/>
      <c r="WPE9" s="63"/>
      <c r="WPF9" s="63"/>
      <c r="WPG9" s="63"/>
      <c r="WPH9" s="63"/>
      <c r="WPI9" s="63"/>
      <c r="WPJ9" s="63"/>
      <c r="WPK9" s="63"/>
      <c r="WPL9" s="63"/>
      <c r="WPM9" s="63"/>
      <c r="WPN9" s="63"/>
      <c r="WPO9" s="63"/>
      <c r="WPP9" s="63"/>
      <c r="WPQ9" s="63"/>
      <c r="WPR9" s="63"/>
      <c r="WPS9" s="63"/>
      <c r="WPT9" s="63"/>
      <c r="WPU9" s="63"/>
      <c r="WPV9" s="63"/>
      <c r="WPW9" s="63"/>
      <c r="WPX9" s="63"/>
      <c r="WPY9" s="63"/>
      <c r="WPZ9" s="63"/>
      <c r="WQA9" s="63"/>
      <c r="WQB9" s="63"/>
      <c r="WQC9" s="63"/>
      <c r="WQD9" s="63"/>
      <c r="WQE9" s="63"/>
      <c r="WQF9" s="63"/>
      <c r="WQG9" s="63"/>
      <c r="WQH9" s="63"/>
      <c r="WQI9" s="63"/>
      <c r="WQJ9" s="63"/>
      <c r="WQK9" s="63"/>
      <c r="WQL9" s="63"/>
      <c r="WQM9" s="63"/>
      <c r="WQN9" s="63"/>
      <c r="WQO9" s="63"/>
      <c r="WQP9" s="63"/>
      <c r="WQQ9" s="63"/>
      <c r="WQR9" s="63"/>
      <c r="WQS9" s="63"/>
      <c r="WQT9" s="63"/>
      <c r="WQU9" s="63"/>
      <c r="WQV9" s="63"/>
      <c r="WQW9" s="63"/>
      <c r="WQX9" s="63"/>
      <c r="WQY9" s="63"/>
      <c r="WQZ9" s="63"/>
      <c r="WRA9" s="63"/>
      <c r="WRB9" s="63"/>
      <c r="WRC9" s="63"/>
      <c r="WRD9" s="63"/>
      <c r="WRE9" s="63"/>
      <c r="WRF9" s="63"/>
      <c r="WRG9" s="63"/>
      <c r="WRH9" s="63"/>
      <c r="WRI9" s="63"/>
      <c r="WRJ9" s="63"/>
      <c r="WRK9" s="63"/>
      <c r="WRL9" s="63"/>
      <c r="WRM9" s="63"/>
      <c r="WRN9" s="63"/>
      <c r="WRO9" s="63"/>
      <c r="WRP9" s="63"/>
      <c r="WRQ9" s="63"/>
      <c r="WRR9" s="63"/>
      <c r="WRS9" s="63"/>
      <c r="WRT9" s="63"/>
      <c r="WRU9" s="63"/>
      <c r="WRV9" s="63"/>
      <c r="WRW9" s="63"/>
      <c r="WRX9" s="63"/>
      <c r="WRY9" s="63"/>
      <c r="WRZ9" s="63"/>
      <c r="WSA9" s="63"/>
      <c r="WSB9" s="63"/>
      <c r="WSC9" s="63"/>
      <c r="WSD9" s="63"/>
      <c r="WSE9" s="63"/>
      <c r="WSF9" s="63"/>
      <c r="WSG9" s="63"/>
      <c r="WSH9" s="63"/>
      <c r="WSI9" s="63"/>
      <c r="WSJ9" s="63"/>
      <c r="WSK9" s="63"/>
      <c r="WSL9" s="63"/>
      <c r="WSM9" s="63"/>
      <c r="WSN9" s="63"/>
      <c r="WSO9" s="63"/>
      <c r="WSP9" s="63"/>
      <c r="WSQ9" s="63"/>
      <c r="WSR9" s="63"/>
      <c r="WSS9" s="63"/>
      <c r="WST9" s="63"/>
      <c r="WSU9" s="63"/>
      <c r="WSV9" s="63"/>
      <c r="WSW9" s="63"/>
      <c r="WSX9" s="63"/>
      <c r="WSY9" s="63"/>
      <c r="WSZ9" s="63"/>
      <c r="WTA9" s="63"/>
      <c r="WTB9" s="63"/>
      <c r="WTC9" s="63"/>
      <c r="WTD9" s="63"/>
      <c r="WTE9" s="63"/>
      <c r="WTF9" s="63"/>
      <c r="WTG9" s="63"/>
      <c r="WTH9" s="63"/>
      <c r="WTI9" s="63"/>
      <c r="WTJ9" s="63"/>
      <c r="WTK9" s="63"/>
      <c r="WTL9" s="63"/>
      <c r="WTM9" s="63"/>
      <c r="WTN9" s="63"/>
      <c r="WTO9" s="63"/>
      <c r="WTP9" s="63"/>
      <c r="WTQ9" s="63"/>
      <c r="WTR9" s="63"/>
      <c r="WTS9" s="63"/>
      <c r="WTT9" s="63"/>
      <c r="WTU9" s="63"/>
      <c r="WTV9" s="63"/>
      <c r="WTW9" s="63"/>
      <c r="WTX9" s="63"/>
      <c r="WTY9" s="63"/>
      <c r="WTZ9" s="63"/>
      <c r="WUA9" s="63"/>
      <c r="WUB9" s="63"/>
      <c r="WUC9" s="63"/>
      <c r="WUD9" s="63"/>
      <c r="WUE9" s="63"/>
      <c r="WUF9" s="63"/>
      <c r="WUG9" s="63"/>
      <c r="WUH9" s="63"/>
      <c r="WUI9" s="63"/>
      <c r="WUJ9" s="63"/>
      <c r="WUK9" s="63"/>
      <c r="WUL9" s="63"/>
      <c r="WUM9" s="63"/>
      <c r="WUN9" s="63"/>
      <c r="WUO9" s="63"/>
      <c r="WUP9" s="63"/>
      <c r="WUQ9" s="63"/>
      <c r="WUR9" s="63"/>
      <c r="WUS9" s="63"/>
      <c r="WUT9" s="63"/>
      <c r="WUU9" s="63"/>
      <c r="WUV9" s="63"/>
      <c r="WUW9" s="63"/>
      <c r="WUX9" s="63"/>
      <c r="WUY9" s="63"/>
      <c r="WUZ9" s="63"/>
      <c r="WVA9" s="63"/>
      <c r="WVB9" s="63"/>
      <c r="WVC9" s="63"/>
      <c r="WVD9" s="63"/>
      <c r="WVE9" s="63"/>
      <c r="WVF9" s="63"/>
      <c r="WVG9" s="63"/>
      <c r="WVH9" s="63"/>
      <c r="WVI9" s="63"/>
      <c r="WVJ9" s="63"/>
      <c r="WVK9" s="63"/>
      <c r="WVL9" s="63"/>
      <c r="WVM9" s="63"/>
      <c r="WVN9" s="63"/>
      <c r="WVO9" s="63"/>
      <c r="WVP9" s="63"/>
      <c r="WVQ9" s="63"/>
      <c r="WVR9" s="63"/>
      <c r="WVS9" s="63"/>
      <c r="WVT9" s="63"/>
      <c r="WVU9" s="63"/>
      <c r="WVV9" s="63"/>
      <c r="WVW9" s="63"/>
      <c r="WVX9" s="63"/>
      <c r="WVY9" s="63"/>
      <c r="WVZ9" s="63"/>
      <c r="WWA9" s="63"/>
      <c r="WWB9" s="63"/>
      <c r="WWC9" s="63"/>
      <c r="WWD9" s="63"/>
      <c r="WWE9" s="63"/>
      <c r="WWF9" s="63"/>
      <c r="WWG9" s="63"/>
      <c r="WWH9" s="63"/>
      <c r="WWI9" s="63"/>
      <c r="WWJ9" s="63"/>
      <c r="WWK9" s="63"/>
      <c r="WWL9" s="63"/>
      <c r="WWM9" s="63"/>
      <c r="WWN9" s="63"/>
      <c r="WWO9" s="63"/>
      <c r="WWP9" s="63"/>
      <c r="WWQ9" s="63"/>
      <c r="WWR9" s="63"/>
      <c r="WWS9" s="63"/>
      <c r="WWT9" s="63"/>
      <c r="WWU9" s="63"/>
      <c r="WWV9" s="63"/>
      <c r="WWW9" s="63"/>
      <c r="WWX9" s="63"/>
      <c r="WWY9" s="63"/>
      <c r="WWZ9" s="63"/>
      <c r="WXA9" s="63"/>
      <c r="WXB9" s="63"/>
      <c r="WXC9" s="63"/>
      <c r="WXD9" s="63"/>
      <c r="WXE9" s="63"/>
      <c r="WXF9" s="63"/>
      <c r="WXG9" s="63"/>
      <c r="WXH9" s="63"/>
      <c r="WXI9" s="63"/>
      <c r="WXJ9" s="63"/>
      <c r="WXK9" s="63"/>
      <c r="WXL9" s="63"/>
      <c r="WXM9" s="63"/>
      <c r="WXN9" s="63"/>
      <c r="WXO9" s="63"/>
      <c r="WXP9" s="63"/>
      <c r="WXQ9" s="63"/>
      <c r="WXR9" s="63"/>
      <c r="WXS9" s="63"/>
      <c r="WXT9" s="63"/>
      <c r="WXU9" s="63"/>
      <c r="WXV9" s="63"/>
      <c r="WXW9" s="63"/>
      <c r="WXX9" s="63"/>
      <c r="WXY9" s="63"/>
      <c r="WXZ9" s="63"/>
      <c r="WYA9" s="63"/>
      <c r="WYB9" s="63"/>
      <c r="WYC9" s="63"/>
      <c r="WYD9" s="63"/>
      <c r="WYE9" s="63"/>
      <c r="WYF9" s="63"/>
      <c r="WYG9" s="63"/>
      <c r="WYH9" s="63"/>
      <c r="WYI9" s="63"/>
      <c r="WYJ9" s="63"/>
      <c r="WYK9" s="63"/>
      <c r="WYL9" s="63"/>
      <c r="WYM9" s="63"/>
      <c r="WYN9" s="63"/>
      <c r="WYO9" s="63"/>
      <c r="WYP9" s="63"/>
      <c r="WYQ9" s="63"/>
      <c r="WYR9" s="63"/>
      <c r="WYS9" s="63"/>
      <c r="WYT9" s="63"/>
      <c r="WYU9" s="63"/>
      <c r="WYV9" s="63"/>
      <c r="WYW9" s="63"/>
      <c r="WYX9" s="63"/>
      <c r="WYY9" s="63"/>
      <c r="WYZ9" s="63"/>
      <c r="WZA9" s="63"/>
      <c r="WZB9" s="63"/>
      <c r="WZC9" s="63"/>
      <c r="WZD9" s="63"/>
      <c r="WZE9" s="63"/>
      <c r="WZF9" s="63"/>
      <c r="WZG9" s="63"/>
      <c r="WZH9" s="63"/>
      <c r="WZI9" s="63"/>
      <c r="WZJ9" s="63"/>
      <c r="WZK9" s="63"/>
      <c r="WZL9" s="63"/>
      <c r="WZM9" s="63"/>
      <c r="WZN9" s="63"/>
      <c r="WZO9" s="63"/>
      <c r="WZP9" s="63"/>
      <c r="WZQ9" s="63"/>
      <c r="WZR9" s="63"/>
      <c r="WZS9" s="63"/>
      <c r="WZT9" s="63"/>
      <c r="WZU9" s="63"/>
      <c r="WZV9" s="63"/>
      <c r="WZW9" s="63"/>
      <c r="WZX9" s="63"/>
      <c r="WZY9" s="63"/>
      <c r="WZZ9" s="63"/>
      <c r="XAA9" s="63"/>
      <c r="XAB9" s="63"/>
      <c r="XAC9" s="63"/>
      <c r="XAD9" s="63"/>
      <c r="XAE9" s="63"/>
      <c r="XAF9" s="63"/>
      <c r="XAG9" s="63"/>
      <c r="XAH9" s="63"/>
      <c r="XAI9" s="63"/>
      <c r="XAJ9" s="63"/>
      <c r="XAK9" s="63"/>
      <c r="XAL9" s="63"/>
      <c r="XAM9" s="63"/>
      <c r="XAN9" s="63"/>
      <c r="XAO9" s="63"/>
      <c r="XAP9" s="63"/>
      <c r="XAQ9" s="63"/>
      <c r="XAR9" s="63"/>
      <c r="XAS9" s="63"/>
      <c r="XAT9" s="63"/>
      <c r="XAU9" s="63"/>
      <c r="XAV9" s="63"/>
      <c r="XAW9" s="63"/>
      <c r="XAX9" s="63"/>
      <c r="XAY9" s="63"/>
      <c r="XAZ9" s="63"/>
      <c r="XBA9" s="63"/>
      <c r="XBB9" s="63"/>
      <c r="XBC9" s="63"/>
      <c r="XBD9" s="63"/>
      <c r="XBE9" s="63"/>
      <c r="XBF9" s="63"/>
      <c r="XBG9" s="63"/>
      <c r="XBH9" s="63"/>
      <c r="XBI9" s="63"/>
      <c r="XBJ9" s="63"/>
      <c r="XBK9" s="63"/>
      <c r="XBL9" s="63"/>
      <c r="XBM9" s="63"/>
      <c r="XBN9" s="63"/>
      <c r="XBO9" s="63"/>
      <c r="XBP9" s="63"/>
      <c r="XBQ9" s="63"/>
      <c r="XBR9" s="63"/>
      <c r="XBS9" s="63"/>
      <c r="XBT9" s="63"/>
      <c r="XBU9" s="63"/>
      <c r="XBV9" s="63"/>
      <c r="XBW9" s="63"/>
      <c r="XBX9" s="63"/>
      <c r="XBY9" s="63"/>
      <c r="XBZ9" s="63"/>
      <c r="XCA9" s="63"/>
      <c r="XCB9" s="63"/>
      <c r="XCC9" s="63"/>
      <c r="XCD9" s="63"/>
      <c r="XCE9" s="63"/>
      <c r="XCF9" s="63"/>
      <c r="XCG9" s="63"/>
      <c r="XCH9" s="63"/>
      <c r="XCI9" s="63"/>
      <c r="XCJ9" s="63"/>
      <c r="XCK9" s="63"/>
      <c r="XCL9" s="63"/>
      <c r="XCM9" s="63"/>
      <c r="XCN9" s="63"/>
      <c r="XCO9" s="63"/>
      <c r="XCP9" s="63"/>
      <c r="XCQ9" s="63"/>
      <c r="XCR9" s="63"/>
      <c r="XCS9" s="63"/>
      <c r="XCT9" s="63"/>
      <c r="XCU9" s="63"/>
      <c r="XCV9" s="63"/>
      <c r="XCW9" s="63"/>
      <c r="XCX9" s="63"/>
      <c r="XCY9" s="63"/>
      <c r="XCZ9" s="63"/>
      <c r="XDA9" s="63"/>
      <c r="XDB9" s="63"/>
      <c r="XDC9" s="63"/>
      <c r="XDD9" s="63"/>
      <c r="XDE9" s="63"/>
      <c r="XDF9" s="63"/>
      <c r="XDG9" s="63"/>
      <c r="XDH9" s="63"/>
      <c r="XDI9" s="63"/>
      <c r="XDJ9" s="63"/>
      <c r="XDK9" s="63"/>
      <c r="XDL9" s="63"/>
      <c r="XDM9" s="63"/>
      <c r="XDN9" s="63"/>
      <c r="XDO9" s="63"/>
      <c r="XDP9" s="63"/>
      <c r="XDQ9" s="63"/>
      <c r="XDR9" s="63"/>
      <c r="XDS9" s="63"/>
      <c r="XDT9" s="63"/>
      <c r="XDU9" s="63"/>
      <c r="XDV9" s="63"/>
      <c r="XDW9" s="63"/>
      <c r="XDX9" s="63"/>
      <c r="XDY9" s="63"/>
      <c r="XDZ9" s="63"/>
      <c r="XEA9" s="63"/>
      <c r="XEB9" s="63"/>
      <c r="XEC9" s="63"/>
      <c r="XED9" s="63"/>
      <c r="XEE9" s="63"/>
      <c r="XEF9" s="63"/>
      <c r="XEG9" s="63"/>
      <c r="XEH9" s="63"/>
      <c r="XEI9" s="63"/>
      <c r="XEJ9" s="63"/>
      <c r="XEK9" s="63"/>
      <c r="XEL9" s="63"/>
      <c r="XEM9" s="63"/>
      <c r="XEN9" s="63"/>
      <c r="XEO9" s="63"/>
      <c r="XEP9" s="63"/>
      <c r="XEQ9" s="63"/>
      <c r="XER9" s="63"/>
      <c r="XES9" s="63"/>
      <c r="XET9" s="63"/>
      <c r="XEU9" s="63"/>
      <c r="XEV9" s="63"/>
      <c r="XEW9" s="63"/>
      <c r="XEX9" s="63"/>
      <c r="XEY9" s="63"/>
      <c r="XEZ9" s="63"/>
      <c r="XFA9" s="63"/>
      <c r="XFB9" s="63"/>
      <c r="XFC9" s="63"/>
      <c r="XFD9" s="63"/>
    </row>
    <row r="10" spans="1:9" ht="15">
      <c r="A10" s="44"/>
      <c r="B10" s="45"/>
      <c r="C10" s="45"/>
      <c r="D10" s="46"/>
      <c r="E10" s="46"/>
      <c r="F10" s="47"/>
      <c r="G10" s="47"/>
      <c r="H10" s="47"/>
      <c r="I10" s="48"/>
    </row>
    <row r="11" spans="1:18" ht="15">
      <c r="A11" s="162" t="s">
        <v>22</v>
      </c>
      <c r="B11" s="149" t="s">
        <v>64</v>
      </c>
      <c r="C11" s="150"/>
      <c r="D11" s="20" t="s">
        <v>34</v>
      </c>
      <c r="E11" s="20" t="s">
        <v>35</v>
      </c>
      <c r="F11" s="20" t="s">
        <v>36</v>
      </c>
      <c r="G11" s="20" t="s">
        <v>37</v>
      </c>
      <c r="H11" s="20" t="s">
        <v>38</v>
      </c>
      <c r="I11" s="20" t="s">
        <v>39</v>
      </c>
      <c r="R11" s="1"/>
    </row>
    <row r="12" spans="1:18" ht="15">
      <c r="A12" s="163"/>
      <c r="B12" s="21" t="s">
        <v>13</v>
      </c>
      <c r="C12" s="22" t="s">
        <v>3</v>
      </c>
      <c r="D12" s="13">
        <v>208725</v>
      </c>
      <c r="E12" s="13">
        <v>208725</v>
      </c>
      <c r="F12" s="13">
        <v>208725</v>
      </c>
      <c r="G12" s="13">
        <v>208725</v>
      </c>
      <c r="H12" s="13">
        <v>208725</v>
      </c>
      <c r="I12" s="13">
        <v>208725</v>
      </c>
      <c r="R12" s="1"/>
    </row>
    <row r="13" spans="1:18" ht="15">
      <c r="A13" s="163"/>
      <c r="B13" s="69" t="s">
        <v>14</v>
      </c>
      <c r="C13" s="22" t="s">
        <v>3</v>
      </c>
      <c r="D13" s="15">
        <f>IF(OR(D12="",D15=""),"",D12/D15)</f>
        <v>4174.5</v>
      </c>
      <c r="E13" s="15">
        <f aca="true" t="shared" si="0" ref="E13:I13">IF(OR(E12="",E15=""),"",E12/E15)</f>
        <v>4174.5</v>
      </c>
      <c r="F13" s="15">
        <f t="shared" si="0"/>
        <v>4174.5</v>
      </c>
      <c r="G13" s="15">
        <f t="shared" si="0"/>
        <v>4174.5</v>
      </c>
      <c r="H13" s="15">
        <f t="shared" si="0"/>
        <v>4174.5</v>
      </c>
      <c r="I13" s="15">
        <f t="shared" si="0"/>
        <v>4174.5</v>
      </c>
      <c r="R13" s="1"/>
    </row>
    <row r="14" spans="1:18" ht="15">
      <c r="A14" s="163"/>
      <c r="B14" s="21" t="s">
        <v>12</v>
      </c>
      <c r="C14" s="22" t="s">
        <v>3</v>
      </c>
      <c r="D14" s="20">
        <v>1</v>
      </c>
      <c r="E14" s="20">
        <v>1</v>
      </c>
      <c r="F14" s="20">
        <v>1</v>
      </c>
      <c r="G14" s="20">
        <v>1</v>
      </c>
      <c r="H14" s="20">
        <v>1</v>
      </c>
      <c r="I14" s="20">
        <v>1</v>
      </c>
      <c r="R14" s="1"/>
    </row>
    <row r="15" spans="1:9" ht="15">
      <c r="A15" s="163"/>
      <c r="B15" s="21" t="s">
        <v>5</v>
      </c>
      <c r="C15" s="22" t="s">
        <v>28</v>
      </c>
      <c r="D15" s="20">
        <v>50</v>
      </c>
      <c r="E15" s="20">
        <v>50</v>
      </c>
      <c r="F15" s="20">
        <v>50</v>
      </c>
      <c r="G15" s="20">
        <v>50</v>
      </c>
      <c r="H15" s="20">
        <v>50</v>
      </c>
      <c r="I15" s="20">
        <v>50</v>
      </c>
    </row>
    <row r="16" spans="1:9" ht="15">
      <c r="A16" s="163"/>
      <c r="B16" s="21" t="s">
        <v>6</v>
      </c>
      <c r="C16" s="22" t="s">
        <v>27</v>
      </c>
      <c r="D16" s="20">
        <v>6</v>
      </c>
      <c r="E16" s="20">
        <v>6</v>
      </c>
      <c r="F16" s="20">
        <v>6</v>
      </c>
      <c r="G16" s="20">
        <v>6</v>
      </c>
      <c r="H16" s="20">
        <v>6</v>
      </c>
      <c r="I16" s="20">
        <v>6</v>
      </c>
    </row>
    <row r="17" spans="1:9" ht="15">
      <c r="A17" s="163"/>
      <c r="B17" s="21" t="s">
        <v>7</v>
      </c>
      <c r="C17" s="22" t="s">
        <v>26</v>
      </c>
      <c r="D17" s="20">
        <v>3</v>
      </c>
      <c r="E17" s="20">
        <v>3</v>
      </c>
      <c r="F17" s="20">
        <v>3</v>
      </c>
      <c r="G17" s="20">
        <v>3</v>
      </c>
      <c r="H17" s="20">
        <v>3</v>
      </c>
      <c r="I17" s="20">
        <v>3</v>
      </c>
    </row>
    <row r="18" spans="1:11" ht="15">
      <c r="A18" s="163"/>
      <c r="B18" s="21" t="s">
        <v>50</v>
      </c>
      <c r="C18" s="22" t="s">
        <v>51</v>
      </c>
      <c r="D18" s="20">
        <v>2</v>
      </c>
      <c r="E18" s="20">
        <v>1</v>
      </c>
      <c r="F18" s="20">
        <v>1</v>
      </c>
      <c r="G18" s="20">
        <v>1</v>
      </c>
      <c r="H18" s="20">
        <v>1</v>
      </c>
      <c r="I18" s="20">
        <v>2</v>
      </c>
      <c r="J18" s="31"/>
      <c r="K18" s="31"/>
    </row>
    <row r="19" spans="1:11" ht="15">
      <c r="A19" s="163"/>
      <c r="B19" s="21" t="s">
        <v>49</v>
      </c>
      <c r="C19" s="22" t="s">
        <v>52</v>
      </c>
      <c r="D19" s="20">
        <v>1</v>
      </c>
      <c r="E19" s="20">
        <v>1</v>
      </c>
      <c r="F19" s="20">
        <v>1</v>
      </c>
      <c r="G19" s="20">
        <v>1</v>
      </c>
      <c r="H19" s="20">
        <v>1</v>
      </c>
      <c r="I19" s="20">
        <v>1</v>
      </c>
      <c r="J19" s="31"/>
      <c r="K19" s="31"/>
    </row>
    <row r="20" spans="1:11" ht="15">
      <c r="A20" s="163"/>
      <c r="B20" s="21" t="s">
        <v>55</v>
      </c>
      <c r="C20" s="22" t="s">
        <v>56</v>
      </c>
      <c r="D20" s="20">
        <v>1</v>
      </c>
      <c r="E20" s="20">
        <v>1</v>
      </c>
      <c r="F20" s="20">
        <v>1</v>
      </c>
      <c r="G20" s="20">
        <v>1</v>
      </c>
      <c r="H20" s="20">
        <v>1</v>
      </c>
      <c r="I20" s="20">
        <v>1</v>
      </c>
      <c r="J20" s="31"/>
      <c r="K20" s="31"/>
    </row>
    <row r="21" spans="1:11" ht="15">
      <c r="A21" s="163"/>
      <c r="B21" s="69" t="s">
        <v>105</v>
      </c>
      <c r="C21" s="77" t="s">
        <v>76</v>
      </c>
      <c r="D21" s="20">
        <v>1</v>
      </c>
      <c r="E21" s="20">
        <v>1</v>
      </c>
      <c r="F21" s="20">
        <v>2</v>
      </c>
      <c r="G21" s="20">
        <v>1</v>
      </c>
      <c r="H21" s="20">
        <v>2</v>
      </c>
      <c r="I21" s="20">
        <v>1</v>
      </c>
      <c r="J21" s="31"/>
      <c r="K21" s="31"/>
    </row>
    <row r="22" spans="1:9" ht="15">
      <c r="A22" s="163"/>
      <c r="B22" s="21" t="s">
        <v>43</v>
      </c>
      <c r="C22" s="22" t="s">
        <v>2</v>
      </c>
      <c r="D22" s="27">
        <f>8-(50/60)</f>
        <v>7.166666666666667</v>
      </c>
      <c r="E22" s="27">
        <f>8-(50/60)</f>
        <v>7.166666666666667</v>
      </c>
      <c r="F22" s="27">
        <f aca="true" t="shared" si="1" ref="F22:I22">8-(50/60)</f>
        <v>7.166666666666667</v>
      </c>
      <c r="G22" s="27">
        <f t="shared" si="1"/>
        <v>7.166666666666667</v>
      </c>
      <c r="H22" s="27">
        <f t="shared" si="1"/>
        <v>7.166666666666667</v>
      </c>
      <c r="I22" s="27">
        <f t="shared" si="1"/>
        <v>7.166666666666667</v>
      </c>
    </row>
    <row r="23" spans="1:9" ht="15">
      <c r="A23" s="163"/>
      <c r="B23" s="21" t="s">
        <v>40</v>
      </c>
      <c r="C23" s="22" t="s">
        <v>29</v>
      </c>
      <c r="D23" s="20">
        <v>48</v>
      </c>
      <c r="E23" s="20">
        <v>0</v>
      </c>
      <c r="F23" s="20">
        <v>0</v>
      </c>
      <c r="G23" s="20">
        <v>0</v>
      </c>
      <c r="H23" s="20">
        <v>0</v>
      </c>
      <c r="I23" s="20">
        <v>0</v>
      </c>
    </row>
    <row r="24" spans="1:9" ht="15">
      <c r="A24" s="163"/>
      <c r="B24" s="21" t="s">
        <v>10</v>
      </c>
      <c r="C24" s="22" t="s">
        <v>9</v>
      </c>
      <c r="D24" s="20">
        <v>100</v>
      </c>
      <c r="E24" s="20">
        <v>80</v>
      </c>
      <c r="F24" s="20">
        <v>100</v>
      </c>
      <c r="G24" s="20">
        <v>100</v>
      </c>
      <c r="H24" s="20">
        <v>100</v>
      </c>
      <c r="I24" s="20">
        <v>100</v>
      </c>
    </row>
    <row r="25" spans="1:10" ht="15">
      <c r="A25" s="163"/>
      <c r="B25" s="21" t="s">
        <v>11</v>
      </c>
      <c r="C25" s="22" t="s">
        <v>3</v>
      </c>
      <c r="D25" s="20">
        <v>1</v>
      </c>
      <c r="E25" s="20">
        <v>1</v>
      </c>
      <c r="F25" s="20">
        <v>1</v>
      </c>
      <c r="G25" s="20">
        <v>1</v>
      </c>
      <c r="H25" s="20">
        <v>1</v>
      </c>
      <c r="I25" s="20">
        <v>1</v>
      </c>
      <c r="J25"/>
    </row>
    <row r="26" spans="1:10" ht="15">
      <c r="A26" s="163"/>
      <c r="B26" s="21" t="s">
        <v>8</v>
      </c>
      <c r="C26" s="22" t="s">
        <v>9</v>
      </c>
      <c r="D26" s="14">
        <v>0.05</v>
      </c>
      <c r="E26" s="14">
        <v>0.05</v>
      </c>
      <c r="F26" s="14">
        <v>0.05</v>
      </c>
      <c r="G26" s="14">
        <v>0.05</v>
      </c>
      <c r="H26" s="14">
        <v>0.05</v>
      </c>
      <c r="I26" s="14">
        <v>0.05</v>
      </c>
      <c r="J26"/>
    </row>
    <row r="27" spans="1:10" ht="15">
      <c r="A27" s="163"/>
      <c r="B27" s="21" t="s">
        <v>23</v>
      </c>
      <c r="C27" s="22" t="s">
        <v>9</v>
      </c>
      <c r="D27" s="17">
        <f>IF(D22="","",((D22-(D23/60))/(D22)))</f>
        <v>0.8883720930232558</v>
      </c>
      <c r="E27" s="17">
        <f aca="true" t="shared" si="2" ref="E27:I27">IF(E22="","",((E22-(E23/60))/(E22)))</f>
        <v>1</v>
      </c>
      <c r="F27" s="17">
        <f t="shared" si="2"/>
        <v>1</v>
      </c>
      <c r="G27" s="17">
        <f t="shared" si="2"/>
        <v>1</v>
      </c>
      <c r="H27" s="17">
        <f t="shared" si="2"/>
        <v>1</v>
      </c>
      <c r="I27" s="17">
        <f t="shared" si="2"/>
        <v>1</v>
      </c>
      <c r="J27"/>
    </row>
    <row r="28" spans="1:10" ht="15">
      <c r="A28" s="163"/>
      <c r="B28" s="21" t="s">
        <v>24</v>
      </c>
      <c r="C28" s="22" t="s">
        <v>9</v>
      </c>
      <c r="D28" s="14">
        <v>0.95</v>
      </c>
      <c r="E28" s="14">
        <v>0.95</v>
      </c>
      <c r="F28" s="14">
        <v>0.95</v>
      </c>
      <c r="G28" s="14">
        <v>0.95</v>
      </c>
      <c r="H28" s="14">
        <v>0.95</v>
      </c>
      <c r="I28" s="14">
        <v>0.95</v>
      </c>
      <c r="J28"/>
    </row>
    <row r="29" spans="1:10" ht="15">
      <c r="A29" s="163"/>
      <c r="B29" s="21" t="s">
        <v>25</v>
      </c>
      <c r="C29" s="22" t="s">
        <v>9</v>
      </c>
      <c r="D29" s="17">
        <f>IF(D26="","",1-D26)</f>
        <v>0.95</v>
      </c>
      <c r="E29" s="17">
        <f aca="true" t="shared" si="3" ref="E29:I29">IF(E26="","",1-E26)</f>
        <v>0.95</v>
      </c>
      <c r="F29" s="17">
        <f t="shared" si="3"/>
        <v>0.95</v>
      </c>
      <c r="G29" s="17">
        <f t="shared" si="3"/>
        <v>0.95</v>
      </c>
      <c r="H29" s="17">
        <f t="shared" si="3"/>
        <v>0.95</v>
      </c>
      <c r="I29" s="17">
        <f t="shared" si="3"/>
        <v>0.95</v>
      </c>
      <c r="J29"/>
    </row>
    <row r="30" spans="1:10" ht="15">
      <c r="A30" s="163"/>
      <c r="B30" s="21" t="s">
        <v>33</v>
      </c>
      <c r="C30" s="22" t="s">
        <v>9</v>
      </c>
      <c r="D30" s="18">
        <f>IF(OR(D27="",D28="",D29=""),"",D27*D28*D29)</f>
        <v>0.8017558139534883</v>
      </c>
      <c r="E30" s="18">
        <f aca="true" t="shared" si="4" ref="E30:I30">IF(OR(E27="",E28="",E29=""),"",E27*E28*E29)</f>
        <v>0.9025</v>
      </c>
      <c r="F30" s="18">
        <f t="shared" si="4"/>
        <v>0.9025</v>
      </c>
      <c r="G30" s="18">
        <f t="shared" si="4"/>
        <v>0.9025</v>
      </c>
      <c r="H30" s="18">
        <f t="shared" si="4"/>
        <v>0.9025</v>
      </c>
      <c r="I30" s="18">
        <f t="shared" si="4"/>
        <v>0.9025</v>
      </c>
      <c r="J30"/>
    </row>
    <row r="31" spans="1:10" ht="15">
      <c r="A31" s="163"/>
      <c r="B31" s="21" t="s">
        <v>30</v>
      </c>
      <c r="C31" s="22" t="s">
        <v>2</v>
      </c>
      <c r="D31" s="25">
        <f aca="true" t="shared" si="5" ref="D31:I31">IF(D13="","",((D24/100)*((D17*D22*D30))))</f>
        <v>17.23775</v>
      </c>
      <c r="E31" s="25">
        <f t="shared" si="5"/>
        <v>15.523</v>
      </c>
      <c r="F31" s="25">
        <f t="shared" si="5"/>
        <v>19.40375</v>
      </c>
      <c r="G31" s="25">
        <f t="shared" si="5"/>
        <v>19.40375</v>
      </c>
      <c r="H31" s="25">
        <f t="shared" si="5"/>
        <v>19.40375</v>
      </c>
      <c r="I31" s="25">
        <f t="shared" si="5"/>
        <v>19.40375</v>
      </c>
      <c r="J31" s="26"/>
    </row>
    <row r="32" spans="1:10" ht="6.65" customHeight="1">
      <c r="A32" s="6"/>
      <c r="B32" s="6"/>
      <c r="C32" s="5"/>
      <c r="D32" s="5"/>
      <c r="E32" s="5"/>
      <c r="F32" s="5"/>
      <c r="G32" s="5"/>
      <c r="H32" s="5"/>
      <c r="I32" s="5"/>
      <c r="J32"/>
    </row>
    <row r="33" spans="1:10" ht="15" customHeight="1">
      <c r="A33" s="134" t="s">
        <v>62</v>
      </c>
      <c r="B33" s="21" t="s">
        <v>4</v>
      </c>
      <c r="C33" s="22" t="s">
        <v>63</v>
      </c>
      <c r="D33" s="51">
        <v>43356</v>
      </c>
      <c r="E33" s="51">
        <v>43356</v>
      </c>
      <c r="F33" s="51">
        <v>43356</v>
      </c>
      <c r="G33" s="51">
        <v>43356</v>
      </c>
      <c r="H33" s="51">
        <v>43356</v>
      </c>
      <c r="I33" s="51">
        <v>43356</v>
      </c>
      <c r="J33"/>
    </row>
    <row r="34" spans="1:10" ht="15" customHeight="1">
      <c r="A34" s="135"/>
      <c r="B34" s="70" t="s">
        <v>72</v>
      </c>
      <c r="C34" s="71" t="s">
        <v>2</v>
      </c>
      <c r="D34" s="75">
        <v>1</v>
      </c>
      <c r="E34" s="75">
        <v>1</v>
      </c>
      <c r="F34" s="75">
        <v>1</v>
      </c>
      <c r="G34" s="75">
        <v>1</v>
      </c>
      <c r="H34" s="75">
        <v>0.5</v>
      </c>
      <c r="I34" s="75">
        <v>0.3</v>
      </c>
      <c r="J34"/>
    </row>
    <row r="35" spans="1:10" ht="15">
      <c r="A35" s="135"/>
      <c r="B35" s="21" t="s">
        <v>21</v>
      </c>
      <c r="C35" s="22" t="s">
        <v>2</v>
      </c>
      <c r="D35" s="76">
        <v>8</v>
      </c>
      <c r="E35" s="76">
        <v>4</v>
      </c>
      <c r="F35" s="76">
        <v>3</v>
      </c>
      <c r="G35" s="76">
        <v>3</v>
      </c>
      <c r="H35" s="76">
        <v>7</v>
      </c>
      <c r="I35" s="76">
        <v>8</v>
      </c>
      <c r="J35"/>
    </row>
    <row r="36" spans="1:10" ht="15">
      <c r="A36" s="135"/>
      <c r="B36" s="21" t="s">
        <v>1</v>
      </c>
      <c r="C36" s="22" t="s">
        <v>3</v>
      </c>
      <c r="D36" s="13">
        <v>231</v>
      </c>
      <c r="E36" s="13">
        <v>204</v>
      </c>
      <c r="F36" s="13">
        <v>135</v>
      </c>
      <c r="G36" s="13">
        <v>131</v>
      </c>
      <c r="H36" s="13">
        <v>142</v>
      </c>
      <c r="I36" s="13">
        <v>142</v>
      </c>
      <c r="J36"/>
    </row>
    <row r="37" spans="1:10" ht="15">
      <c r="A37" s="135"/>
      <c r="B37" s="21" t="s">
        <v>20</v>
      </c>
      <c r="C37" s="22" t="s">
        <v>3</v>
      </c>
      <c r="D37" s="13">
        <v>14</v>
      </c>
      <c r="E37" s="13">
        <v>5</v>
      </c>
      <c r="F37" s="13">
        <v>20</v>
      </c>
      <c r="G37" s="13">
        <v>0</v>
      </c>
      <c r="H37" s="13">
        <v>14</v>
      </c>
      <c r="I37" s="13">
        <v>9</v>
      </c>
      <c r="J37"/>
    </row>
    <row r="38" spans="1:10" ht="15">
      <c r="A38" s="135"/>
      <c r="B38" s="125" t="s">
        <v>117</v>
      </c>
      <c r="C38" s="126" t="s">
        <v>3</v>
      </c>
      <c r="D38" s="13">
        <v>10</v>
      </c>
      <c r="E38" s="13">
        <v>0</v>
      </c>
      <c r="F38" s="13">
        <v>0</v>
      </c>
      <c r="G38" s="13">
        <v>0</v>
      </c>
      <c r="H38" s="13">
        <v>8</v>
      </c>
      <c r="I38" s="13">
        <v>8</v>
      </c>
      <c r="J38"/>
    </row>
    <row r="39" spans="1:10" ht="15">
      <c r="A39" s="135"/>
      <c r="B39" s="125" t="s">
        <v>116</v>
      </c>
      <c r="C39" s="126" t="s">
        <v>9</v>
      </c>
      <c r="D39" s="127">
        <f>_xlfn.IFERROR((D37/D36)-D26,"")</f>
        <v>0.010606060606060605</v>
      </c>
      <c r="E39" s="127">
        <f aca="true" t="shared" si="6" ref="E39:I39">_xlfn.IFERROR((E37/E36)-E26,"")</f>
        <v>-0.025490196078431376</v>
      </c>
      <c r="F39" s="127">
        <f t="shared" si="6"/>
        <v>0.09814814814814814</v>
      </c>
      <c r="G39" s="127">
        <f t="shared" si="6"/>
        <v>-0.05</v>
      </c>
      <c r="H39" s="127">
        <f t="shared" si="6"/>
        <v>0.04859154929577464</v>
      </c>
      <c r="I39" s="127">
        <f t="shared" si="6"/>
        <v>0.013380281690140841</v>
      </c>
      <c r="J39"/>
    </row>
    <row r="40" spans="1:10" ht="15">
      <c r="A40" s="135"/>
      <c r="B40" s="125" t="s">
        <v>118</v>
      </c>
      <c r="C40" s="126" t="s">
        <v>9</v>
      </c>
      <c r="D40" s="127">
        <f>IF(D38="","",(D38/D36))</f>
        <v>0.04329004329004329</v>
      </c>
      <c r="E40" s="127">
        <f aca="true" t="shared" si="7" ref="E40:I40">IF(E38="","",(E38/E36))</f>
        <v>0</v>
      </c>
      <c r="F40" s="127">
        <f t="shared" si="7"/>
        <v>0</v>
      </c>
      <c r="G40" s="127">
        <f t="shared" si="7"/>
        <v>0</v>
      </c>
      <c r="H40" s="127">
        <f t="shared" si="7"/>
        <v>0.056338028169014086</v>
      </c>
      <c r="I40" s="127">
        <f t="shared" si="7"/>
        <v>0.056338028169014086</v>
      </c>
      <c r="J40"/>
    </row>
    <row r="41" spans="1:10" ht="15">
      <c r="A41" s="135"/>
      <c r="B41" s="21" t="s">
        <v>18</v>
      </c>
      <c r="C41" s="22" t="s">
        <v>3</v>
      </c>
      <c r="D41" s="16">
        <f>IF(D36="","",D36-D37+D38)</f>
        <v>227</v>
      </c>
      <c r="E41" s="16">
        <f aca="true" t="shared" si="8" ref="E41:I41">IF(E36="","",E36-E37+E38)</f>
        <v>199</v>
      </c>
      <c r="F41" s="16">
        <f t="shared" si="8"/>
        <v>115</v>
      </c>
      <c r="G41" s="16">
        <f t="shared" si="8"/>
        <v>131</v>
      </c>
      <c r="H41" s="16">
        <f t="shared" si="8"/>
        <v>136</v>
      </c>
      <c r="I41" s="16">
        <f t="shared" si="8"/>
        <v>141</v>
      </c>
      <c r="J41"/>
    </row>
    <row r="42" spans="1:10" ht="15">
      <c r="A42" s="135"/>
      <c r="B42" s="21" t="s">
        <v>44</v>
      </c>
      <c r="C42" s="22" t="s">
        <v>9</v>
      </c>
      <c r="D42" s="35">
        <f aca="true" t="shared" si="9" ref="D42">IF(D41="","",(D41-D38)/D36)</f>
        <v>0.9393939393939394</v>
      </c>
      <c r="E42" s="35">
        <f aca="true" t="shared" si="10" ref="E42">IF(E41="","",(E41-E38)/E36)</f>
        <v>0.9754901960784313</v>
      </c>
      <c r="F42" s="35">
        <f aca="true" t="shared" si="11" ref="F42">IF(F41="","",(F41-F38)/F36)</f>
        <v>0.8518518518518519</v>
      </c>
      <c r="G42" s="35">
        <f aca="true" t="shared" si="12" ref="G42">IF(G41="","",(G41-G38)/G36)</f>
        <v>1</v>
      </c>
      <c r="H42" s="35">
        <f aca="true" t="shared" si="13" ref="H42">IF(H41="","",(H41-H38)/H36)</f>
        <v>0.9014084507042254</v>
      </c>
      <c r="I42" s="35">
        <f aca="true" t="shared" si="14" ref="I42">IF(I41="","",(I41-I38)/I36)</f>
        <v>0.9366197183098591</v>
      </c>
      <c r="J42"/>
    </row>
    <row r="43" spans="1:10" ht="15">
      <c r="A43" s="135"/>
      <c r="B43" s="21" t="s">
        <v>16</v>
      </c>
      <c r="C43" s="22" t="s">
        <v>17</v>
      </c>
      <c r="D43" s="23">
        <f aca="true" t="shared" si="15" ref="D43:I43">IF(OR(D13="",D14="",D16="",D25="",D31=""),"",(((D13*D14)/D16)/D31)/D25)</f>
        <v>40.361996200200146</v>
      </c>
      <c r="E43" s="23">
        <f t="shared" si="15"/>
        <v>44.82058880371062</v>
      </c>
      <c r="F43" s="23">
        <f t="shared" si="15"/>
        <v>35.8564710429685</v>
      </c>
      <c r="G43" s="23">
        <f t="shared" si="15"/>
        <v>35.8564710429685</v>
      </c>
      <c r="H43" s="23">
        <f t="shared" si="15"/>
        <v>35.8564710429685</v>
      </c>
      <c r="I43" s="23">
        <f t="shared" si="15"/>
        <v>35.8564710429685</v>
      </c>
      <c r="J43"/>
    </row>
    <row r="44" spans="1:11" ht="15">
      <c r="A44" s="135"/>
      <c r="B44" s="21" t="s">
        <v>42</v>
      </c>
      <c r="C44" s="22" t="s">
        <v>17</v>
      </c>
      <c r="D44" s="23">
        <f>IF(D41="","",D41/D35)</f>
        <v>28.375</v>
      </c>
      <c r="E44" s="23">
        <f aca="true" t="shared" si="16" ref="E44:I44">IF(E41="","",E41/E35)</f>
        <v>49.75</v>
      </c>
      <c r="F44" s="23">
        <f t="shared" si="16"/>
        <v>38.333333333333336</v>
      </c>
      <c r="G44" s="23">
        <f t="shared" si="16"/>
        <v>43.666666666666664</v>
      </c>
      <c r="H44" s="23">
        <f t="shared" si="16"/>
        <v>19.428571428571427</v>
      </c>
      <c r="I44" s="23">
        <f t="shared" si="16"/>
        <v>17.625</v>
      </c>
      <c r="J44"/>
      <c r="K44" s="28"/>
    </row>
    <row r="45" spans="1:10" ht="15">
      <c r="A45" s="135"/>
      <c r="B45" s="21" t="s">
        <v>106</v>
      </c>
      <c r="C45" s="22" t="s">
        <v>9</v>
      </c>
      <c r="D45" s="24">
        <f aca="true" t="shared" si="17" ref="D45:I45">IF(OR(D43="",D44=""),"",D44/D43)</f>
        <v>0.7030128009342436</v>
      </c>
      <c r="E45" s="24">
        <f t="shared" si="17"/>
        <v>1.1099809558030902</v>
      </c>
      <c r="F45" s="24">
        <f t="shared" si="17"/>
        <v>1.0690771349862258</v>
      </c>
      <c r="G45" s="24">
        <f t="shared" si="17"/>
        <v>1.217818301593005</v>
      </c>
      <c r="H45" s="24">
        <f t="shared" si="17"/>
        <v>0.54184282121041</v>
      </c>
      <c r="I45" s="24">
        <f t="shared" si="17"/>
        <v>0.4915430740208408</v>
      </c>
      <c r="J45"/>
    </row>
    <row r="46" spans="1:10" ht="15">
      <c r="A46" s="135"/>
      <c r="B46" s="21" t="s">
        <v>15</v>
      </c>
      <c r="C46" s="22"/>
      <c r="D46" s="19" t="str">
        <f>IF(D45=MIN($D$45:$I$45),"X","")</f>
        <v/>
      </c>
      <c r="E46" s="19" t="str">
        <f aca="true" t="shared" si="18" ref="E46:I46">IF(E45=MIN($D$45:$I$45),"X","")</f>
        <v/>
      </c>
      <c r="F46" s="19" t="str">
        <f t="shared" si="18"/>
        <v/>
      </c>
      <c r="G46" s="19" t="str">
        <f t="shared" si="18"/>
        <v/>
      </c>
      <c r="H46" s="19" t="str">
        <f t="shared" si="18"/>
        <v/>
      </c>
      <c r="I46" s="19" t="str">
        <f t="shared" si="18"/>
        <v>X</v>
      </c>
      <c r="J46"/>
    </row>
    <row r="47" spans="1:10" ht="15">
      <c r="A47" s="135"/>
      <c r="B47" s="37" t="s">
        <v>83</v>
      </c>
      <c r="C47" s="22"/>
      <c r="D47" s="20" t="s">
        <v>86</v>
      </c>
      <c r="E47" s="20" t="s">
        <v>84</v>
      </c>
      <c r="F47" s="20" t="s">
        <v>84</v>
      </c>
      <c r="G47" s="20" t="s">
        <v>84</v>
      </c>
      <c r="H47" s="20" t="s">
        <v>86</v>
      </c>
      <c r="I47" s="20" t="s">
        <v>86</v>
      </c>
      <c r="J47"/>
    </row>
    <row r="48" spans="1:10" ht="87">
      <c r="A48" s="136"/>
      <c r="B48" s="50" t="s">
        <v>58</v>
      </c>
      <c r="C48" s="37"/>
      <c r="D48" s="118" t="s">
        <v>108</v>
      </c>
      <c r="E48" s="49"/>
      <c r="F48" s="49"/>
      <c r="G48" s="37"/>
      <c r="H48" s="118" t="s">
        <v>109</v>
      </c>
      <c r="I48" s="118" t="s">
        <v>108</v>
      </c>
      <c r="J48"/>
    </row>
    <row r="49" spans="1:10" ht="15">
      <c r="A49" s="133" t="s">
        <v>115</v>
      </c>
      <c r="B49" s="133"/>
      <c r="C49" s="133"/>
      <c r="D49" s="133"/>
      <c r="E49" s="133"/>
      <c r="F49" s="133"/>
      <c r="G49" s="133"/>
      <c r="H49" s="133"/>
      <c r="I49" s="133"/>
      <c r="J49"/>
    </row>
    <row r="50" ht="15">
      <c r="J50"/>
    </row>
    <row r="51" ht="15">
      <c r="J51"/>
    </row>
    <row r="52" spans="2:10" ht="15">
      <c r="B52" s="2"/>
      <c r="J52"/>
    </row>
    <row r="53" ht="15">
      <c r="J53"/>
    </row>
    <row r="54" ht="15">
      <c r="J54"/>
    </row>
    <row r="55" ht="15">
      <c r="J55"/>
    </row>
    <row r="56" ht="15">
      <c r="J56"/>
    </row>
  </sheetData>
  <mergeCells count="14">
    <mergeCell ref="A49:I49"/>
    <mergeCell ref="A1:I1"/>
    <mergeCell ref="A2:I2"/>
    <mergeCell ref="C4:E4"/>
    <mergeCell ref="C5:E5"/>
    <mergeCell ref="C6:E6"/>
    <mergeCell ref="A33:A48"/>
    <mergeCell ref="A11:A31"/>
    <mergeCell ref="B11:C11"/>
    <mergeCell ref="G4:G6"/>
    <mergeCell ref="H4:H6"/>
    <mergeCell ref="H8:I8"/>
    <mergeCell ref="H9:I9"/>
    <mergeCell ref="I4:I6"/>
  </mergeCells>
  <conditionalFormatting sqref="D45:I45">
    <cfRule type="cellIs" priority="3" dxfId="1" operator="lessThan">
      <formula>1</formula>
    </cfRule>
    <cfRule type="cellIs" priority="4" dxfId="0" operator="greaterThanOrEqual">
      <formula>1</formula>
    </cfRule>
  </conditionalFormatting>
  <conditionalFormatting sqref="D39:I39">
    <cfRule type="expression" priority="1" dxfId="9">
      <formula>D$39&gt;0</formula>
    </cfRule>
    <cfRule type="expression" priority="2" dxfId="8">
      <formula>D$39&lt;=0</formula>
    </cfRule>
  </conditionalFormatting>
  <dataValidations count="2">
    <dataValidation type="list" allowBlank="1" showInputMessage="1" showErrorMessage="1" sqref="E7:E9">
      <formula1>'C:\Users\Irene.Lu\AppData\Roaming\Foxmail7\Temp-5588-20210827091023\Attach\[GF0467 New revision.xlsx]Drop Down menus'!#REF!</formula1>
    </dataValidation>
    <dataValidation type="list" allowBlank="1" showInputMessage="1" showErrorMessage="1" sqref="C47:I47">
      <formula1>'Dropdown menus'!$B$2:$B$3</formula1>
    </dataValidation>
  </dataValidation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scale="60" r:id="rId4"/>
  <headerFooter>
    <oddFooter>&amp;LGF0467 - ver00 - 2020-02-14&amp;C&amp;A&amp;Rprinted: &amp;D</oddFooter>
  </headerFooter>
  <ignoredErrors>
    <ignoredError sqref="D13:I13 D22:I22 D27:I27 D29:D31 E29:E31 F29:F31 G29:G31 H29:H31 I29:I31" unlockedFormula="1"/>
  </ignoredErrors>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428D3-1232-46F1-8C50-4BDFDE515B2A}">
  <dimension ref="A1:XFD45"/>
  <sheetViews>
    <sheetView showGridLines="0" workbookViewId="0" topLeftCell="A11">
      <selection activeCell="B41" sqref="B41"/>
    </sheetView>
  </sheetViews>
  <sheetFormatPr defaultColWidth="8.7109375" defaultRowHeight="15"/>
  <cols>
    <col min="1" max="1" width="13.421875" style="0" customWidth="1"/>
    <col min="2" max="2" width="54.00390625" style="0" customWidth="1"/>
    <col min="3" max="3" width="12.7109375" style="98" bestFit="1" customWidth="1"/>
    <col min="4" max="8" width="16.28125" style="3" customWidth="1"/>
    <col min="9" max="9" width="17.28125" style="3" customWidth="1"/>
    <col min="10" max="10" width="17.28125" style="31" customWidth="1"/>
    <col min="11" max="11" width="9.7109375" style="31" bestFit="1" customWidth="1"/>
    <col min="12" max="17" width="8.7109375" style="10" customWidth="1"/>
  </cols>
  <sheetData>
    <row r="1" spans="1:13" ht="21">
      <c r="A1" s="137" t="s">
        <v>60</v>
      </c>
      <c r="B1" s="138"/>
      <c r="C1" s="138"/>
      <c r="D1" s="138"/>
      <c r="E1" s="138"/>
      <c r="F1" s="138"/>
      <c r="G1" s="138"/>
      <c r="H1" s="138"/>
      <c r="I1" s="139"/>
      <c r="J1" s="29"/>
      <c r="K1" s="29"/>
      <c r="L1" s="9"/>
      <c r="M1" s="9"/>
    </row>
    <row r="2" spans="1:13" ht="14.65" customHeight="1">
      <c r="A2" s="140" t="s">
        <v>61</v>
      </c>
      <c r="B2" s="141"/>
      <c r="C2" s="141"/>
      <c r="D2" s="141"/>
      <c r="E2" s="141"/>
      <c r="F2" s="141"/>
      <c r="G2" s="141"/>
      <c r="H2" s="141"/>
      <c r="I2" s="142"/>
      <c r="J2" s="30"/>
      <c r="K2" s="30"/>
      <c r="L2" s="11"/>
      <c r="M2" s="11"/>
    </row>
    <row r="3" spans="1:13" ht="6.65" customHeight="1">
      <c r="A3" s="52"/>
      <c r="B3" s="53"/>
      <c r="C3" s="94"/>
      <c r="D3" s="53"/>
      <c r="E3" s="53"/>
      <c r="F3" s="53"/>
      <c r="G3" s="53"/>
      <c r="H3" s="53"/>
      <c r="I3" s="54"/>
      <c r="J3" s="30"/>
      <c r="K3" s="30"/>
      <c r="L3" s="11"/>
      <c r="M3" s="11"/>
    </row>
    <row r="4" spans="1:13" ht="15" customHeight="1">
      <c r="A4" s="42"/>
      <c r="B4" s="4" t="s">
        <v>100</v>
      </c>
      <c r="C4" s="143"/>
      <c r="D4" s="144"/>
      <c r="E4" s="145"/>
      <c r="F4" s="8"/>
      <c r="G4" s="164" t="s">
        <v>32</v>
      </c>
      <c r="H4" s="165" t="s">
        <v>53</v>
      </c>
      <c r="I4" s="168" t="s">
        <v>54</v>
      </c>
      <c r="J4" s="30"/>
      <c r="K4" s="30"/>
      <c r="L4" s="11"/>
      <c r="M4" s="11"/>
    </row>
    <row r="5" spans="1:9" ht="15" customHeight="1">
      <c r="A5" s="43"/>
      <c r="B5" s="93" t="s">
        <v>70</v>
      </c>
      <c r="C5" s="170"/>
      <c r="D5" s="171"/>
      <c r="E5" s="172"/>
      <c r="F5" s="8"/>
      <c r="G5" s="164"/>
      <c r="H5" s="165"/>
      <c r="I5" s="168"/>
    </row>
    <row r="6" spans="1:9" ht="15">
      <c r="A6" s="43"/>
      <c r="B6" s="93" t="s">
        <v>71</v>
      </c>
      <c r="C6" s="161"/>
      <c r="D6" s="161"/>
      <c r="E6" s="161"/>
      <c r="F6" s="8"/>
      <c r="G6" s="164"/>
      <c r="H6" s="165"/>
      <c r="I6" s="168"/>
    </row>
    <row r="7" spans="1:16384" ht="15">
      <c r="A7" s="88"/>
      <c r="B7" s="92" t="s">
        <v>88</v>
      </c>
      <c r="C7" s="161"/>
      <c r="D7" s="161"/>
      <c r="E7" s="161"/>
      <c r="F7" s="84"/>
      <c r="G7" s="85"/>
      <c r="H7" s="86"/>
      <c r="I7" s="89"/>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c r="IJ7" s="63"/>
      <c r="IK7" s="63"/>
      <c r="IL7" s="63"/>
      <c r="IM7" s="63"/>
      <c r="IN7" s="63"/>
      <c r="IO7" s="63"/>
      <c r="IP7" s="63"/>
      <c r="IQ7" s="63"/>
      <c r="IR7" s="63"/>
      <c r="IS7" s="63"/>
      <c r="IT7" s="63"/>
      <c r="IU7" s="63"/>
      <c r="IV7" s="63"/>
      <c r="IW7" s="63"/>
      <c r="IX7" s="63"/>
      <c r="IY7" s="63"/>
      <c r="IZ7" s="63"/>
      <c r="JA7" s="63"/>
      <c r="JB7" s="63"/>
      <c r="JC7" s="63"/>
      <c r="JD7" s="63"/>
      <c r="JE7" s="63"/>
      <c r="JF7" s="63"/>
      <c r="JG7" s="63"/>
      <c r="JH7" s="63"/>
      <c r="JI7" s="63"/>
      <c r="JJ7" s="63"/>
      <c r="JK7" s="63"/>
      <c r="JL7" s="63"/>
      <c r="JM7" s="63"/>
      <c r="JN7" s="63"/>
      <c r="JO7" s="63"/>
      <c r="JP7" s="63"/>
      <c r="JQ7" s="63"/>
      <c r="JR7" s="63"/>
      <c r="JS7" s="63"/>
      <c r="JT7" s="63"/>
      <c r="JU7" s="63"/>
      <c r="JV7" s="63"/>
      <c r="JW7" s="63"/>
      <c r="JX7" s="63"/>
      <c r="JY7" s="63"/>
      <c r="JZ7" s="63"/>
      <c r="KA7" s="63"/>
      <c r="KB7" s="63"/>
      <c r="KC7" s="63"/>
      <c r="KD7" s="63"/>
      <c r="KE7" s="63"/>
      <c r="KF7" s="63"/>
      <c r="KG7" s="63"/>
      <c r="KH7" s="63"/>
      <c r="KI7" s="63"/>
      <c r="KJ7" s="63"/>
      <c r="KK7" s="63"/>
      <c r="KL7" s="63"/>
      <c r="KM7" s="63"/>
      <c r="KN7" s="63"/>
      <c r="KO7" s="63"/>
      <c r="KP7" s="63"/>
      <c r="KQ7" s="63"/>
      <c r="KR7" s="63"/>
      <c r="KS7" s="63"/>
      <c r="KT7" s="63"/>
      <c r="KU7" s="63"/>
      <c r="KV7" s="63"/>
      <c r="KW7" s="63"/>
      <c r="KX7" s="63"/>
      <c r="KY7" s="63"/>
      <c r="KZ7" s="63"/>
      <c r="LA7" s="63"/>
      <c r="LB7" s="63"/>
      <c r="LC7" s="63"/>
      <c r="LD7" s="63"/>
      <c r="LE7" s="63"/>
      <c r="LF7" s="63"/>
      <c r="LG7" s="63"/>
      <c r="LH7" s="63"/>
      <c r="LI7" s="63"/>
      <c r="LJ7" s="63"/>
      <c r="LK7" s="63"/>
      <c r="LL7" s="63"/>
      <c r="LM7" s="63"/>
      <c r="LN7" s="63"/>
      <c r="LO7" s="63"/>
      <c r="LP7" s="63"/>
      <c r="LQ7" s="63"/>
      <c r="LR7" s="63"/>
      <c r="LS7" s="63"/>
      <c r="LT7" s="63"/>
      <c r="LU7" s="63"/>
      <c r="LV7" s="63"/>
      <c r="LW7" s="63"/>
      <c r="LX7" s="63"/>
      <c r="LY7" s="63"/>
      <c r="LZ7" s="63"/>
      <c r="MA7" s="63"/>
      <c r="MB7" s="63"/>
      <c r="MC7" s="63"/>
      <c r="MD7" s="63"/>
      <c r="ME7" s="63"/>
      <c r="MF7" s="63"/>
      <c r="MG7" s="63"/>
      <c r="MH7" s="63"/>
      <c r="MI7" s="63"/>
      <c r="MJ7" s="63"/>
      <c r="MK7" s="63"/>
      <c r="ML7" s="63"/>
      <c r="MM7" s="63"/>
      <c r="MN7" s="63"/>
      <c r="MO7" s="63"/>
      <c r="MP7" s="63"/>
      <c r="MQ7" s="63"/>
      <c r="MR7" s="63"/>
      <c r="MS7" s="63"/>
      <c r="MT7" s="63"/>
      <c r="MU7" s="63"/>
      <c r="MV7" s="63"/>
      <c r="MW7" s="63"/>
      <c r="MX7" s="63"/>
      <c r="MY7" s="63"/>
      <c r="MZ7" s="63"/>
      <c r="NA7" s="63"/>
      <c r="NB7" s="63"/>
      <c r="NC7" s="63"/>
      <c r="ND7" s="63"/>
      <c r="NE7" s="63"/>
      <c r="NF7" s="63"/>
      <c r="NG7" s="63"/>
      <c r="NH7" s="63"/>
      <c r="NI7" s="63"/>
      <c r="NJ7" s="63"/>
      <c r="NK7" s="63"/>
      <c r="NL7" s="63"/>
      <c r="NM7" s="63"/>
      <c r="NN7" s="63"/>
      <c r="NO7" s="63"/>
      <c r="NP7" s="63"/>
      <c r="NQ7" s="63"/>
      <c r="NR7" s="63"/>
      <c r="NS7" s="63"/>
      <c r="NT7" s="63"/>
      <c r="NU7" s="63"/>
      <c r="NV7" s="63"/>
      <c r="NW7" s="63"/>
      <c r="NX7" s="63"/>
      <c r="NY7" s="63"/>
      <c r="NZ7" s="63"/>
      <c r="OA7" s="63"/>
      <c r="OB7" s="63"/>
      <c r="OC7" s="63"/>
      <c r="OD7" s="63"/>
      <c r="OE7" s="63"/>
      <c r="OF7" s="63"/>
      <c r="OG7" s="63"/>
      <c r="OH7" s="63"/>
      <c r="OI7" s="63"/>
      <c r="OJ7" s="63"/>
      <c r="OK7" s="63"/>
      <c r="OL7" s="63"/>
      <c r="OM7" s="63"/>
      <c r="ON7" s="63"/>
      <c r="OO7" s="63"/>
      <c r="OP7" s="63"/>
      <c r="OQ7" s="63"/>
      <c r="OR7" s="63"/>
      <c r="OS7" s="63"/>
      <c r="OT7" s="63"/>
      <c r="OU7" s="63"/>
      <c r="OV7" s="63"/>
      <c r="OW7" s="63"/>
      <c r="OX7" s="63"/>
      <c r="OY7" s="63"/>
      <c r="OZ7" s="63"/>
      <c r="PA7" s="63"/>
      <c r="PB7" s="63"/>
      <c r="PC7" s="63"/>
      <c r="PD7" s="63"/>
      <c r="PE7" s="63"/>
      <c r="PF7" s="63"/>
      <c r="PG7" s="63"/>
      <c r="PH7" s="63"/>
      <c r="PI7" s="63"/>
      <c r="PJ7" s="63"/>
      <c r="PK7" s="63"/>
      <c r="PL7" s="63"/>
      <c r="PM7" s="63"/>
      <c r="PN7" s="63"/>
      <c r="PO7" s="63"/>
      <c r="PP7" s="63"/>
      <c r="PQ7" s="63"/>
      <c r="PR7" s="63"/>
      <c r="PS7" s="63"/>
      <c r="PT7" s="63"/>
      <c r="PU7" s="63"/>
      <c r="PV7" s="63"/>
      <c r="PW7" s="63"/>
      <c r="PX7" s="63"/>
      <c r="PY7" s="63"/>
      <c r="PZ7" s="63"/>
      <c r="QA7" s="63"/>
      <c r="QB7" s="63"/>
      <c r="QC7" s="63"/>
      <c r="QD7" s="63"/>
      <c r="QE7" s="63"/>
      <c r="QF7" s="63"/>
      <c r="QG7" s="63"/>
      <c r="QH7" s="63"/>
      <c r="QI7" s="63"/>
      <c r="QJ7" s="63"/>
      <c r="QK7" s="63"/>
      <c r="QL7" s="63"/>
      <c r="QM7" s="63"/>
      <c r="QN7" s="63"/>
      <c r="QO7" s="63"/>
      <c r="QP7" s="63"/>
      <c r="QQ7" s="63"/>
      <c r="QR7" s="63"/>
      <c r="QS7" s="63"/>
      <c r="QT7" s="63"/>
      <c r="QU7" s="63"/>
      <c r="QV7" s="63"/>
      <c r="QW7" s="63"/>
      <c r="QX7" s="63"/>
      <c r="QY7" s="63"/>
      <c r="QZ7" s="63"/>
      <c r="RA7" s="63"/>
      <c r="RB7" s="63"/>
      <c r="RC7" s="63"/>
      <c r="RD7" s="63"/>
      <c r="RE7" s="63"/>
      <c r="RF7" s="63"/>
      <c r="RG7" s="63"/>
      <c r="RH7" s="63"/>
      <c r="RI7" s="63"/>
      <c r="RJ7" s="63"/>
      <c r="RK7" s="63"/>
      <c r="RL7" s="63"/>
      <c r="RM7" s="63"/>
      <c r="RN7" s="63"/>
      <c r="RO7" s="63"/>
      <c r="RP7" s="63"/>
      <c r="RQ7" s="63"/>
      <c r="RR7" s="63"/>
      <c r="RS7" s="63"/>
      <c r="RT7" s="63"/>
      <c r="RU7" s="63"/>
      <c r="RV7" s="63"/>
      <c r="RW7" s="63"/>
      <c r="RX7" s="63"/>
      <c r="RY7" s="63"/>
      <c r="RZ7" s="63"/>
      <c r="SA7" s="63"/>
      <c r="SB7" s="63"/>
      <c r="SC7" s="63"/>
      <c r="SD7" s="63"/>
      <c r="SE7" s="63"/>
      <c r="SF7" s="63"/>
      <c r="SG7" s="63"/>
      <c r="SH7" s="63"/>
      <c r="SI7" s="63"/>
      <c r="SJ7" s="63"/>
      <c r="SK7" s="63"/>
      <c r="SL7" s="63"/>
      <c r="SM7" s="63"/>
      <c r="SN7" s="63"/>
      <c r="SO7" s="63"/>
      <c r="SP7" s="63"/>
      <c r="SQ7" s="63"/>
      <c r="SR7" s="63"/>
      <c r="SS7" s="63"/>
      <c r="ST7" s="63"/>
      <c r="SU7" s="63"/>
      <c r="SV7" s="63"/>
      <c r="SW7" s="63"/>
      <c r="SX7" s="63"/>
      <c r="SY7" s="63"/>
      <c r="SZ7" s="63"/>
      <c r="TA7" s="63"/>
      <c r="TB7" s="63"/>
      <c r="TC7" s="63"/>
      <c r="TD7" s="63"/>
      <c r="TE7" s="63"/>
      <c r="TF7" s="63"/>
      <c r="TG7" s="63"/>
      <c r="TH7" s="63"/>
      <c r="TI7" s="63"/>
      <c r="TJ7" s="63"/>
      <c r="TK7" s="63"/>
      <c r="TL7" s="63"/>
      <c r="TM7" s="63"/>
      <c r="TN7" s="63"/>
      <c r="TO7" s="63"/>
      <c r="TP7" s="63"/>
      <c r="TQ7" s="63"/>
      <c r="TR7" s="63"/>
      <c r="TS7" s="63"/>
      <c r="TT7" s="63"/>
      <c r="TU7" s="63"/>
      <c r="TV7" s="63"/>
      <c r="TW7" s="63"/>
      <c r="TX7" s="63"/>
      <c r="TY7" s="63"/>
      <c r="TZ7" s="63"/>
      <c r="UA7" s="63"/>
      <c r="UB7" s="63"/>
      <c r="UC7" s="63"/>
      <c r="UD7" s="63"/>
      <c r="UE7" s="63"/>
      <c r="UF7" s="63"/>
      <c r="UG7" s="63"/>
      <c r="UH7" s="63"/>
      <c r="UI7" s="63"/>
      <c r="UJ7" s="63"/>
      <c r="UK7" s="63"/>
      <c r="UL7" s="63"/>
      <c r="UM7" s="63"/>
      <c r="UN7" s="63"/>
      <c r="UO7" s="63"/>
      <c r="UP7" s="63"/>
      <c r="UQ7" s="63"/>
      <c r="UR7" s="63"/>
      <c r="US7" s="63"/>
      <c r="UT7" s="63"/>
      <c r="UU7" s="63"/>
      <c r="UV7" s="63"/>
      <c r="UW7" s="63"/>
      <c r="UX7" s="63"/>
      <c r="UY7" s="63"/>
      <c r="UZ7" s="63"/>
      <c r="VA7" s="63"/>
      <c r="VB7" s="63"/>
      <c r="VC7" s="63"/>
      <c r="VD7" s="63"/>
      <c r="VE7" s="63"/>
      <c r="VF7" s="63"/>
      <c r="VG7" s="63"/>
      <c r="VH7" s="63"/>
      <c r="VI7" s="63"/>
      <c r="VJ7" s="63"/>
      <c r="VK7" s="63"/>
      <c r="VL7" s="63"/>
      <c r="VM7" s="63"/>
      <c r="VN7" s="63"/>
      <c r="VO7" s="63"/>
      <c r="VP7" s="63"/>
      <c r="VQ7" s="63"/>
      <c r="VR7" s="63"/>
      <c r="VS7" s="63"/>
      <c r="VT7" s="63"/>
      <c r="VU7" s="63"/>
      <c r="VV7" s="63"/>
      <c r="VW7" s="63"/>
      <c r="VX7" s="63"/>
      <c r="VY7" s="63"/>
      <c r="VZ7" s="63"/>
      <c r="WA7" s="63"/>
      <c r="WB7" s="63"/>
      <c r="WC7" s="63"/>
      <c r="WD7" s="63"/>
      <c r="WE7" s="63"/>
      <c r="WF7" s="63"/>
      <c r="WG7" s="63"/>
      <c r="WH7" s="63"/>
      <c r="WI7" s="63"/>
      <c r="WJ7" s="63"/>
      <c r="WK7" s="63"/>
      <c r="WL7" s="63"/>
      <c r="WM7" s="63"/>
      <c r="WN7" s="63"/>
      <c r="WO7" s="63"/>
      <c r="WP7" s="63"/>
      <c r="WQ7" s="63"/>
      <c r="WR7" s="63"/>
      <c r="WS7" s="63"/>
      <c r="WT7" s="63"/>
      <c r="WU7" s="63"/>
      <c r="WV7" s="63"/>
      <c r="WW7" s="63"/>
      <c r="WX7" s="63"/>
      <c r="WY7" s="63"/>
      <c r="WZ7" s="63"/>
      <c r="XA7" s="63"/>
      <c r="XB7" s="63"/>
      <c r="XC7" s="63"/>
      <c r="XD7" s="63"/>
      <c r="XE7" s="63"/>
      <c r="XF7" s="63"/>
      <c r="XG7" s="63"/>
      <c r="XH7" s="63"/>
      <c r="XI7" s="63"/>
      <c r="XJ7" s="63"/>
      <c r="XK7" s="63"/>
      <c r="XL7" s="63"/>
      <c r="XM7" s="63"/>
      <c r="XN7" s="63"/>
      <c r="XO7" s="63"/>
      <c r="XP7" s="63"/>
      <c r="XQ7" s="63"/>
      <c r="XR7" s="63"/>
      <c r="XS7" s="63"/>
      <c r="XT7" s="63"/>
      <c r="XU7" s="63"/>
      <c r="XV7" s="63"/>
      <c r="XW7" s="63"/>
      <c r="XX7" s="63"/>
      <c r="XY7" s="63"/>
      <c r="XZ7" s="63"/>
      <c r="YA7" s="63"/>
      <c r="YB7" s="63"/>
      <c r="YC7" s="63"/>
      <c r="YD7" s="63"/>
      <c r="YE7" s="63"/>
      <c r="YF7" s="63"/>
      <c r="YG7" s="63"/>
      <c r="YH7" s="63"/>
      <c r="YI7" s="63"/>
      <c r="YJ7" s="63"/>
      <c r="YK7" s="63"/>
      <c r="YL7" s="63"/>
      <c r="YM7" s="63"/>
      <c r="YN7" s="63"/>
      <c r="YO7" s="63"/>
      <c r="YP7" s="63"/>
      <c r="YQ7" s="63"/>
      <c r="YR7" s="63"/>
      <c r="YS7" s="63"/>
      <c r="YT7" s="63"/>
      <c r="YU7" s="63"/>
      <c r="YV7" s="63"/>
      <c r="YW7" s="63"/>
      <c r="YX7" s="63"/>
      <c r="YY7" s="63"/>
      <c r="YZ7" s="63"/>
      <c r="ZA7" s="63"/>
      <c r="ZB7" s="63"/>
      <c r="ZC7" s="63"/>
      <c r="ZD7" s="63"/>
      <c r="ZE7" s="63"/>
      <c r="ZF7" s="63"/>
      <c r="ZG7" s="63"/>
      <c r="ZH7" s="63"/>
      <c r="ZI7" s="63"/>
      <c r="ZJ7" s="63"/>
      <c r="ZK7" s="63"/>
      <c r="ZL7" s="63"/>
      <c r="ZM7" s="63"/>
      <c r="ZN7" s="63"/>
      <c r="ZO7" s="63"/>
      <c r="ZP7" s="63"/>
      <c r="ZQ7" s="63"/>
      <c r="ZR7" s="63"/>
      <c r="ZS7" s="63"/>
      <c r="ZT7" s="63"/>
      <c r="ZU7" s="63"/>
      <c r="ZV7" s="63"/>
      <c r="ZW7" s="63"/>
      <c r="ZX7" s="63"/>
      <c r="ZY7" s="63"/>
      <c r="ZZ7" s="63"/>
      <c r="AAA7" s="63"/>
      <c r="AAB7" s="63"/>
      <c r="AAC7" s="63"/>
      <c r="AAD7" s="63"/>
      <c r="AAE7" s="63"/>
      <c r="AAF7" s="63"/>
      <c r="AAG7" s="63"/>
      <c r="AAH7" s="63"/>
      <c r="AAI7" s="63"/>
      <c r="AAJ7" s="63"/>
      <c r="AAK7" s="63"/>
      <c r="AAL7" s="63"/>
      <c r="AAM7" s="63"/>
      <c r="AAN7" s="63"/>
      <c r="AAO7" s="63"/>
      <c r="AAP7" s="63"/>
      <c r="AAQ7" s="63"/>
      <c r="AAR7" s="63"/>
      <c r="AAS7" s="63"/>
      <c r="AAT7" s="63"/>
      <c r="AAU7" s="63"/>
      <c r="AAV7" s="63"/>
      <c r="AAW7" s="63"/>
      <c r="AAX7" s="63"/>
      <c r="AAY7" s="63"/>
      <c r="AAZ7" s="63"/>
      <c r="ABA7" s="63"/>
      <c r="ABB7" s="63"/>
      <c r="ABC7" s="63"/>
      <c r="ABD7" s="63"/>
      <c r="ABE7" s="63"/>
      <c r="ABF7" s="63"/>
      <c r="ABG7" s="63"/>
      <c r="ABH7" s="63"/>
      <c r="ABI7" s="63"/>
      <c r="ABJ7" s="63"/>
      <c r="ABK7" s="63"/>
      <c r="ABL7" s="63"/>
      <c r="ABM7" s="63"/>
      <c r="ABN7" s="63"/>
      <c r="ABO7" s="63"/>
      <c r="ABP7" s="63"/>
      <c r="ABQ7" s="63"/>
      <c r="ABR7" s="63"/>
      <c r="ABS7" s="63"/>
      <c r="ABT7" s="63"/>
      <c r="ABU7" s="63"/>
      <c r="ABV7" s="63"/>
      <c r="ABW7" s="63"/>
      <c r="ABX7" s="63"/>
      <c r="ABY7" s="63"/>
      <c r="ABZ7" s="63"/>
      <c r="ACA7" s="63"/>
      <c r="ACB7" s="63"/>
      <c r="ACC7" s="63"/>
      <c r="ACD7" s="63"/>
      <c r="ACE7" s="63"/>
      <c r="ACF7" s="63"/>
      <c r="ACG7" s="63"/>
      <c r="ACH7" s="63"/>
      <c r="ACI7" s="63"/>
      <c r="ACJ7" s="63"/>
      <c r="ACK7" s="63"/>
      <c r="ACL7" s="63"/>
      <c r="ACM7" s="63"/>
      <c r="ACN7" s="63"/>
      <c r="ACO7" s="63"/>
      <c r="ACP7" s="63"/>
      <c r="ACQ7" s="63"/>
      <c r="ACR7" s="63"/>
      <c r="ACS7" s="63"/>
      <c r="ACT7" s="63"/>
      <c r="ACU7" s="63"/>
      <c r="ACV7" s="63"/>
      <c r="ACW7" s="63"/>
      <c r="ACX7" s="63"/>
      <c r="ACY7" s="63"/>
      <c r="ACZ7" s="63"/>
      <c r="ADA7" s="63"/>
      <c r="ADB7" s="63"/>
      <c r="ADC7" s="63"/>
      <c r="ADD7" s="63"/>
      <c r="ADE7" s="63"/>
      <c r="ADF7" s="63"/>
      <c r="ADG7" s="63"/>
      <c r="ADH7" s="63"/>
      <c r="ADI7" s="63"/>
      <c r="ADJ7" s="63"/>
      <c r="ADK7" s="63"/>
      <c r="ADL7" s="63"/>
      <c r="ADM7" s="63"/>
      <c r="ADN7" s="63"/>
      <c r="ADO7" s="63"/>
      <c r="ADP7" s="63"/>
      <c r="ADQ7" s="63"/>
      <c r="ADR7" s="63"/>
      <c r="ADS7" s="63"/>
      <c r="ADT7" s="63"/>
      <c r="ADU7" s="63"/>
      <c r="ADV7" s="63"/>
      <c r="ADW7" s="63"/>
      <c r="ADX7" s="63"/>
      <c r="ADY7" s="63"/>
      <c r="ADZ7" s="63"/>
      <c r="AEA7" s="63"/>
      <c r="AEB7" s="63"/>
      <c r="AEC7" s="63"/>
      <c r="AED7" s="63"/>
      <c r="AEE7" s="63"/>
      <c r="AEF7" s="63"/>
      <c r="AEG7" s="63"/>
      <c r="AEH7" s="63"/>
      <c r="AEI7" s="63"/>
      <c r="AEJ7" s="63"/>
      <c r="AEK7" s="63"/>
      <c r="AEL7" s="63"/>
      <c r="AEM7" s="63"/>
      <c r="AEN7" s="63"/>
      <c r="AEO7" s="63"/>
      <c r="AEP7" s="63"/>
      <c r="AEQ7" s="63"/>
      <c r="AER7" s="63"/>
      <c r="AES7" s="63"/>
      <c r="AET7" s="63"/>
      <c r="AEU7" s="63"/>
      <c r="AEV7" s="63"/>
      <c r="AEW7" s="63"/>
      <c r="AEX7" s="63"/>
      <c r="AEY7" s="63"/>
      <c r="AEZ7" s="63"/>
      <c r="AFA7" s="63"/>
      <c r="AFB7" s="63"/>
      <c r="AFC7" s="63"/>
      <c r="AFD7" s="63"/>
      <c r="AFE7" s="63"/>
      <c r="AFF7" s="63"/>
      <c r="AFG7" s="63"/>
      <c r="AFH7" s="63"/>
      <c r="AFI7" s="63"/>
      <c r="AFJ7" s="63"/>
      <c r="AFK7" s="63"/>
      <c r="AFL7" s="63"/>
      <c r="AFM7" s="63"/>
      <c r="AFN7" s="63"/>
      <c r="AFO7" s="63"/>
      <c r="AFP7" s="63"/>
      <c r="AFQ7" s="63"/>
      <c r="AFR7" s="63"/>
      <c r="AFS7" s="63"/>
      <c r="AFT7" s="63"/>
      <c r="AFU7" s="63"/>
      <c r="AFV7" s="63"/>
      <c r="AFW7" s="63"/>
      <c r="AFX7" s="63"/>
      <c r="AFY7" s="63"/>
      <c r="AFZ7" s="63"/>
      <c r="AGA7" s="63"/>
      <c r="AGB7" s="63"/>
      <c r="AGC7" s="63"/>
      <c r="AGD7" s="63"/>
      <c r="AGE7" s="63"/>
      <c r="AGF7" s="63"/>
      <c r="AGG7" s="63"/>
      <c r="AGH7" s="63"/>
      <c r="AGI7" s="63"/>
      <c r="AGJ7" s="63"/>
      <c r="AGK7" s="63"/>
      <c r="AGL7" s="63"/>
      <c r="AGM7" s="63"/>
      <c r="AGN7" s="63"/>
      <c r="AGO7" s="63"/>
      <c r="AGP7" s="63"/>
      <c r="AGQ7" s="63"/>
      <c r="AGR7" s="63"/>
      <c r="AGS7" s="63"/>
      <c r="AGT7" s="63"/>
      <c r="AGU7" s="63"/>
      <c r="AGV7" s="63"/>
      <c r="AGW7" s="63"/>
      <c r="AGX7" s="63"/>
      <c r="AGY7" s="63"/>
      <c r="AGZ7" s="63"/>
      <c r="AHA7" s="63"/>
      <c r="AHB7" s="63"/>
      <c r="AHC7" s="63"/>
      <c r="AHD7" s="63"/>
      <c r="AHE7" s="63"/>
      <c r="AHF7" s="63"/>
      <c r="AHG7" s="63"/>
      <c r="AHH7" s="63"/>
      <c r="AHI7" s="63"/>
      <c r="AHJ7" s="63"/>
      <c r="AHK7" s="63"/>
      <c r="AHL7" s="63"/>
      <c r="AHM7" s="63"/>
      <c r="AHN7" s="63"/>
      <c r="AHO7" s="63"/>
      <c r="AHP7" s="63"/>
      <c r="AHQ7" s="63"/>
      <c r="AHR7" s="63"/>
      <c r="AHS7" s="63"/>
      <c r="AHT7" s="63"/>
      <c r="AHU7" s="63"/>
      <c r="AHV7" s="63"/>
      <c r="AHW7" s="63"/>
      <c r="AHX7" s="63"/>
      <c r="AHY7" s="63"/>
      <c r="AHZ7" s="63"/>
      <c r="AIA7" s="63"/>
      <c r="AIB7" s="63"/>
      <c r="AIC7" s="63"/>
      <c r="AID7" s="63"/>
      <c r="AIE7" s="63"/>
      <c r="AIF7" s="63"/>
      <c r="AIG7" s="63"/>
      <c r="AIH7" s="63"/>
      <c r="AII7" s="63"/>
      <c r="AIJ7" s="63"/>
      <c r="AIK7" s="63"/>
      <c r="AIL7" s="63"/>
      <c r="AIM7" s="63"/>
      <c r="AIN7" s="63"/>
      <c r="AIO7" s="63"/>
      <c r="AIP7" s="63"/>
      <c r="AIQ7" s="63"/>
      <c r="AIR7" s="63"/>
      <c r="AIS7" s="63"/>
      <c r="AIT7" s="63"/>
      <c r="AIU7" s="63"/>
      <c r="AIV7" s="63"/>
      <c r="AIW7" s="63"/>
      <c r="AIX7" s="63"/>
      <c r="AIY7" s="63"/>
      <c r="AIZ7" s="63"/>
      <c r="AJA7" s="63"/>
      <c r="AJB7" s="63"/>
      <c r="AJC7" s="63"/>
      <c r="AJD7" s="63"/>
      <c r="AJE7" s="63"/>
      <c r="AJF7" s="63"/>
      <c r="AJG7" s="63"/>
      <c r="AJH7" s="63"/>
      <c r="AJI7" s="63"/>
      <c r="AJJ7" s="63"/>
      <c r="AJK7" s="63"/>
      <c r="AJL7" s="63"/>
      <c r="AJM7" s="63"/>
      <c r="AJN7" s="63"/>
      <c r="AJO7" s="63"/>
      <c r="AJP7" s="63"/>
      <c r="AJQ7" s="63"/>
      <c r="AJR7" s="63"/>
      <c r="AJS7" s="63"/>
      <c r="AJT7" s="63"/>
      <c r="AJU7" s="63"/>
      <c r="AJV7" s="63"/>
      <c r="AJW7" s="63"/>
      <c r="AJX7" s="63"/>
      <c r="AJY7" s="63"/>
      <c r="AJZ7" s="63"/>
      <c r="AKA7" s="63"/>
      <c r="AKB7" s="63"/>
      <c r="AKC7" s="63"/>
      <c r="AKD7" s="63"/>
      <c r="AKE7" s="63"/>
      <c r="AKF7" s="63"/>
      <c r="AKG7" s="63"/>
      <c r="AKH7" s="63"/>
      <c r="AKI7" s="63"/>
      <c r="AKJ7" s="63"/>
      <c r="AKK7" s="63"/>
      <c r="AKL7" s="63"/>
      <c r="AKM7" s="63"/>
      <c r="AKN7" s="63"/>
      <c r="AKO7" s="63"/>
      <c r="AKP7" s="63"/>
      <c r="AKQ7" s="63"/>
      <c r="AKR7" s="63"/>
      <c r="AKS7" s="63"/>
      <c r="AKT7" s="63"/>
      <c r="AKU7" s="63"/>
      <c r="AKV7" s="63"/>
      <c r="AKW7" s="63"/>
      <c r="AKX7" s="63"/>
      <c r="AKY7" s="63"/>
      <c r="AKZ7" s="63"/>
      <c r="ALA7" s="63"/>
      <c r="ALB7" s="63"/>
      <c r="ALC7" s="63"/>
      <c r="ALD7" s="63"/>
      <c r="ALE7" s="63"/>
      <c r="ALF7" s="63"/>
      <c r="ALG7" s="63"/>
      <c r="ALH7" s="63"/>
      <c r="ALI7" s="63"/>
      <c r="ALJ7" s="63"/>
      <c r="ALK7" s="63"/>
      <c r="ALL7" s="63"/>
      <c r="ALM7" s="63"/>
      <c r="ALN7" s="63"/>
      <c r="ALO7" s="63"/>
      <c r="ALP7" s="63"/>
      <c r="ALQ7" s="63"/>
      <c r="ALR7" s="63"/>
      <c r="ALS7" s="63"/>
      <c r="ALT7" s="63"/>
      <c r="ALU7" s="63"/>
      <c r="ALV7" s="63"/>
      <c r="ALW7" s="63"/>
      <c r="ALX7" s="63"/>
      <c r="ALY7" s="63"/>
      <c r="ALZ7" s="63"/>
      <c r="AMA7" s="63"/>
      <c r="AMB7" s="63"/>
      <c r="AMC7" s="63"/>
      <c r="AMD7" s="63"/>
      <c r="AME7" s="63"/>
      <c r="AMF7" s="63"/>
      <c r="AMG7" s="63"/>
      <c r="AMH7" s="63"/>
      <c r="AMI7" s="63"/>
      <c r="AMJ7" s="63"/>
      <c r="AMK7" s="63"/>
      <c r="AML7" s="63"/>
      <c r="AMM7" s="63"/>
      <c r="AMN7" s="63"/>
      <c r="AMO7" s="63"/>
      <c r="AMP7" s="63"/>
      <c r="AMQ7" s="63"/>
      <c r="AMR7" s="63"/>
      <c r="AMS7" s="63"/>
      <c r="AMT7" s="63"/>
      <c r="AMU7" s="63"/>
      <c r="AMV7" s="63"/>
      <c r="AMW7" s="63"/>
      <c r="AMX7" s="63"/>
      <c r="AMY7" s="63"/>
      <c r="AMZ7" s="63"/>
      <c r="ANA7" s="63"/>
      <c r="ANB7" s="63"/>
      <c r="ANC7" s="63"/>
      <c r="AND7" s="63"/>
      <c r="ANE7" s="63"/>
      <c r="ANF7" s="63"/>
      <c r="ANG7" s="63"/>
      <c r="ANH7" s="63"/>
      <c r="ANI7" s="63"/>
      <c r="ANJ7" s="63"/>
      <c r="ANK7" s="63"/>
      <c r="ANL7" s="63"/>
      <c r="ANM7" s="63"/>
      <c r="ANN7" s="63"/>
      <c r="ANO7" s="63"/>
      <c r="ANP7" s="63"/>
      <c r="ANQ7" s="63"/>
      <c r="ANR7" s="63"/>
      <c r="ANS7" s="63"/>
      <c r="ANT7" s="63"/>
      <c r="ANU7" s="63"/>
      <c r="ANV7" s="63"/>
      <c r="ANW7" s="63"/>
      <c r="ANX7" s="63"/>
      <c r="ANY7" s="63"/>
      <c r="ANZ7" s="63"/>
      <c r="AOA7" s="63"/>
      <c r="AOB7" s="63"/>
      <c r="AOC7" s="63"/>
      <c r="AOD7" s="63"/>
      <c r="AOE7" s="63"/>
      <c r="AOF7" s="63"/>
      <c r="AOG7" s="63"/>
      <c r="AOH7" s="63"/>
      <c r="AOI7" s="63"/>
      <c r="AOJ7" s="63"/>
      <c r="AOK7" s="63"/>
      <c r="AOL7" s="63"/>
      <c r="AOM7" s="63"/>
      <c r="AON7" s="63"/>
      <c r="AOO7" s="63"/>
      <c r="AOP7" s="63"/>
      <c r="AOQ7" s="63"/>
      <c r="AOR7" s="63"/>
      <c r="AOS7" s="63"/>
      <c r="AOT7" s="63"/>
      <c r="AOU7" s="63"/>
      <c r="AOV7" s="63"/>
      <c r="AOW7" s="63"/>
      <c r="AOX7" s="63"/>
      <c r="AOY7" s="63"/>
      <c r="AOZ7" s="63"/>
      <c r="APA7" s="63"/>
      <c r="APB7" s="63"/>
      <c r="APC7" s="63"/>
      <c r="APD7" s="63"/>
      <c r="APE7" s="63"/>
      <c r="APF7" s="63"/>
      <c r="APG7" s="63"/>
      <c r="APH7" s="63"/>
      <c r="API7" s="63"/>
      <c r="APJ7" s="63"/>
      <c r="APK7" s="63"/>
      <c r="APL7" s="63"/>
      <c r="APM7" s="63"/>
      <c r="APN7" s="63"/>
      <c r="APO7" s="63"/>
      <c r="APP7" s="63"/>
      <c r="APQ7" s="63"/>
      <c r="APR7" s="63"/>
      <c r="APS7" s="63"/>
      <c r="APT7" s="63"/>
      <c r="APU7" s="63"/>
      <c r="APV7" s="63"/>
      <c r="APW7" s="63"/>
      <c r="APX7" s="63"/>
      <c r="APY7" s="63"/>
      <c r="APZ7" s="63"/>
      <c r="AQA7" s="63"/>
      <c r="AQB7" s="63"/>
      <c r="AQC7" s="63"/>
      <c r="AQD7" s="63"/>
      <c r="AQE7" s="63"/>
      <c r="AQF7" s="63"/>
      <c r="AQG7" s="63"/>
      <c r="AQH7" s="63"/>
      <c r="AQI7" s="63"/>
      <c r="AQJ7" s="63"/>
      <c r="AQK7" s="63"/>
      <c r="AQL7" s="63"/>
      <c r="AQM7" s="63"/>
      <c r="AQN7" s="63"/>
      <c r="AQO7" s="63"/>
      <c r="AQP7" s="63"/>
      <c r="AQQ7" s="63"/>
      <c r="AQR7" s="63"/>
      <c r="AQS7" s="63"/>
      <c r="AQT7" s="63"/>
      <c r="AQU7" s="63"/>
      <c r="AQV7" s="63"/>
      <c r="AQW7" s="63"/>
      <c r="AQX7" s="63"/>
      <c r="AQY7" s="63"/>
      <c r="AQZ7" s="63"/>
      <c r="ARA7" s="63"/>
      <c r="ARB7" s="63"/>
      <c r="ARC7" s="63"/>
      <c r="ARD7" s="63"/>
      <c r="ARE7" s="63"/>
      <c r="ARF7" s="63"/>
      <c r="ARG7" s="63"/>
      <c r="ARH7" s="63"/>
      <c r="ARI7" s="63"/>
      <c r="ARJ7" s="63"/>
      <c r="ARK7" s="63"/>
      <c r="ARL7" s="63"/>
      <c r="ARM7" s="63"/>
      <c r="ARN7" s="63"/>
      <c r="ARO7" s="63"/>
      <c r="ARP7" s="63"/>
      <c r="ARQ7" s="63"/>
      <c r="ARR7" s="63"/>
      <c r="ARS7" s="63"/>
      <c r="ART7" s="63"/>
      <c r="ARU7" s="63"/>
      <c r="ARV7" s="63"/>
      <c r="ARW7" s="63"/>
      <c r="ARX7" s="63"/>
      <c r="ARY7" s="63"/>
      <c r="ARZ7" s="63"/>
      <c r="ASA7" s="63"/>
      <c r="ASB7" s="63"/>
      <c r="ASC7" s="63"/>
      <c r="ASD7" s="63"/>
      <c r="ASE7" s="63"/>
      <c r="ASF7" s="63"/>
      <c r="ASG7" s="63"/>
      <c r="ASH7" s="63"/>
      <c r="ASI7" s="63"/>
      <c r="ASJ7" s="63"/>
      <c r="ASK7" s="63"/>
      <c r="ASL7" s="63"/>
      <c r="ASM7" s="63"/>
      <c r="ASN7" s="63"/>
      <c r="ASO7" s="63"/>
      <c r="ASP7" s="63"/>
      <c r="ASQ7" s="63"/>
      <c r="ASR7" s="63"/>
      <c r="ASS7" s="63"/>
      <c r="AST7" s="63"/>
      <c r="ASU7" s="63"/>
      <c r="ASV7" s="63"/>
      <c r="ASW7" s="63"/>
      <c r="ASX7" s="63"/>
      <c r="ASY7" s="63"/>
      <c r="ASZ7" s="63"/>
      <c r="ATA7" s="63"/>
      <c r="ATB7" s="63"/>
      <c r="ATC7" s="63"/>
      <c r="ATD7" s="63"/>
      <c r="ATE7" s="63"/>
      <c r="ATF7" s="63"/>
      <c r="ATG7" s="63"/>
      <c r="ATH7" s="63"/>
      <c r="ATI7" s="63"/>
      <c r="ATJ7" s="63"/>
      <c r="ATK7" s="63"/>
      <c r="ATL7" s="63"/>
      <c r="ATM7" s="63"/>
      <c r="ATN7" s="63"/>
      <c r="ATO7" s="63"/>
      <c r="ATP7" s="63"/>
      <c r="ATQ7" s="63"/>
      <c r="ATR7" s="63"/>
      <c r="ATS7" s="63"/>
      <c r="ATT7" s="63"/>
      <c r="ATU7" s="63"/>
      <c r="ATV7" s="63"/>
      <c r="ATW7" s="63"/>
      <c r="ATX7" s="63"/>
      <c r="ATY7" s="63"/>
      <c r="ATZ7" s="63"/>
      <c r="AUA7" s="63"/>
      <c r="AUB7" s="63"/>
      <c r="AUC7" s="63"/>
      <c r="AUD7" s="63"/>
      <c r="AUE7" s="63"/>
      <c r="AUF7" s="63"/>
      <c r="AUG7" s="63"/>
      <c r="AUH7" s="63"/>
      <c r="AUI7" s="63"/>
      <c r="AUJ7" s="63"/>
      <c r="AUK7" s="63"/>
      <c r="AUL7" s="63"/>
      <c r="AUM7" s="63"/>
      <c r="AUN7" s="63"/>
      <c r="AUO7" s="63"/>
      <c r="AUP7" s="63"/>
      <c r="AUQ7" s="63"/>
      <c r="AUR7" s="63"/>
      <c r="AUS7" s="63"/>
      <c r="AUT7" s="63"/>
      <c r="AUU7" s="63"/>
      <c r="AUV7" s="63"/>
      <c r="AUW7" s="63"/>
      <c r="AUX7" s="63"/>
      <c r="AUY7" s="63"/>
      <c r="AUZ7" s="63"/>
      <c r="AVA7" s="63"/>
      <c r="AVB7" s="63"/>
      <c r="AVC7" s="63"/>
      <c r="AVD7" s="63"/>
      <c r="AVE7" s="63"/>
      <c r="AVF7" s="63"/>
      <c r="AVG7" s="63"/>
      <c r="AVH7" s="63"/>
      <c r="AVI7" s="63"/>
      <c r="AVJ7" s="63"/>
      <c r="AVK7" s="63"/>
      <c r="AVL7" s="63"/>
      <c r="AVM7" s="63"/>
      <c r="AVN7" s="63"/>
      <c r="AVO7" s="63"/>
      <c r="AVP7" s="63"/>
      <c r="AVQ7" s="63"/>
      <c r="AVR7" s="63"/>
      <c r="AVS7" s="63"/>
      <c r="AVT7" s="63"/>
      <c r="AVU7" s="63"/>
      <c r="AVV7" s="63"/>
      <c r="AVW7" s="63"/>
      <c r="AVX7" s="63"/>
      <c r="AVY7" s="63"/>
      <c r="AVZ7" s="63"/>
      <c r="AWA7" s="63"/>
      <c r="AWB7" s="63"/>
      <c r="AWC7" s="63"/>
      <c r="AWD7" s="63"/>
      <c r="AWE7" s="63"/>
      <c r="AWF7" s="63"/>
      <c r="AWG7" s="63"/>
      <c r="AWH7" s="63"/>
      <c r="AWI7" s="63"/>
      <c r="AWJ7" s="63"/>
      <c r="AWK7" s="63"/>
      <c r="AWL7" s="63"/>
      <c r="AWM7" s="63"/>
      <c r="AWN7" s="63"/>
      <c r="AWO7" s="63"/>
      <c r="AWP7" s="63"/>
      <c r="AWQ7" s="63"/>
      <c r="AWR7" s="63"/>
      <c r="AWS7" s="63"/>
      <c r="AWT7" s="63"/>
      <c r="AWU7" s="63"/>
      <c r="AWV7" s="63"/>
      <c r="AWW7" s="63"/>
      <c r="AWX7" s="63"/>
      <c r="AWY7" s="63"/>
      <c r="AWZ7" s="63"/>
      <c r="AXA7" s="63"/>
      <c r="AXB7" s="63"/>
      <c r="AXC7" s="63"/>
      <c r="AXD7" s="63"/>
      <c r="AXE7" s="63"/>
      <c r="AXF7" s="63"/>
      <c r="AXG7" s="63"/>
      <c r="AXH7" s="63"/>
      <c r="AXI7" s="63"/>
      <c r="AXJ7" s="63"/>
      <c r="AXK7" s="63"/>
      <c r="AXL7" s="63"/>
      <c r="AXM7" s="63"/>
      <c r="AXN7" s="63"/>
      <c r="AXO7" s="63"/>
      <c r="AXP7" s="63"/>
      <c r="AXQ7" s="63"/>
      <c r="AXR7" s="63"/>
      <c r="AXS7" s="63"/>
      <c r="AXT7" s="63"/>
      <c r="AXU7" s="63"/>
      <c r="AXV7" s="63"/>
      <c r="AXW7" s="63"/>
      <c r="AXX7" s="63"/>
      <c r="AXY7" s="63"/>
      <c r="AXZ7" s="63"/>
      <c r="AYA7" s="63"/>
      <c r="AYB7" s="63"/>
      <c r="AYC7" s="63"/>
      <c r="AYD7" s="63"/>
      <c r="AYE7" s="63"/>
      <c r="AYF7" s="63"/>
      <c r="AYG7" s="63"/>
      <c r="AYH7" s="63"/>
      <c r="AYI7" s="63"/>
      <c r="AYJ7" s="63"/>
      <c r="AYK7" s="63"/>
      <c r="AYL7" s="63"/>
      <c r="AYM7" s="63"/>
      <c r="AYN7" s="63"/>
      <c r="AYO7" s="63"/>
      <c r="AYP7" s="63"/>
      <c r="AYQ7" s="63"/>
      <c r="AYR7" s="63"/>
      <c r="AYS7" s="63"/>
      <c r="AYT7" s="63"/>
      <c r="AYU7" s="63"/>
      <c r="AYV7" s="63"/>
      <c r="AYW7" s="63"/>
      <c r="AYX7" s="63"/>
      <c r="AYY7" s="63"/>
      <c r="AYZ7" s="63"/>
      <c r="AZA7" s="63"/>
      <c r="AZB7" s="63"/>
      <c r="AZC7" s="63"/>
      <c r="AZD7" s="63"/>
      <c r="AZE7" s="63"/>
      <c r="AZF7" s="63"/>
      <c r="AZG7" s="63"/>
      <c r="AZH7" s="63"/>
      <c r="AZI7" s="63"/>
      <c r="AZJ7" s="63"/>
      <c r="AZK7" s="63"/>
      <c r="AZL7" s="63"/>
      <c r="AZM7" s="63"/>
      <c r="AZN7" s="63"/>
      <c r="AZO7" s="63"/>
      <c r="AZP7" s="63"/>
      <c r="AZQ7" s="63"/>
      <c r="AZR7" s="63"/>
      <c r="AZS7" s="63"/>
      <c r="AZT7" s="63"/>
      <c r="AZU7" s="63"/>
      <c r="AZV7" s="63"/>
      <c r="AZW7" s="63"/>
      <c r="AZX7" s="63"/>
      <c r="AZY7" s="63"/>
      <c r="AZZ7" s="63"/>
      <c r="BAA7" s="63"/>
      <c r="BAB7" s="63"/>
      <c r="BAC7" s="63"/>
      <c r="BAD7" s="63"/>
      <c r="BAE7" s="63"/>
      <c r="BAF7" s="63"/>
      <c r="BAG7" s="63"/>
      <c r="BAH7" s="63"/>
      <c r="BAI7" s="63"/>
      <c r="BAJ7" s="63"/>
      <c r="BAK7" s="63"/>
      <c r="BAL7" s="63"/>
      <c r="BAM7" s="63"/>
      <c r="BAN7" s="63"/>
      <c r="BAO7" s="63"/>
      <c r="BAP7" s="63"/>
      <c r="BAQ7" s="63"/>
      <c r="BAR7" s="63"/>
      <c r="BAS7" s="63"/>
      <c r="BAT7" s="63"/>
      <c r="BAU7" s="63"/>
      <c r="BAV7" s="63"/>
      <c r="BAW7" s="63"/>
      <c r="BAX7" s="63"/>
      <c r="BAY7" s="63"/>
      <c r="BAZ7" s="63"/>
      <c r="BBA7" s="63"/>
      <c r="BBB7" s="63"/>
      <c r="BBC7" s="63"/>
      <c r="BBD7" s="63"/>
      <c r="BBE7" s="63"/>
      <c r="BBF7" s="63"/>
      <c r="BBG7" s="63"/>
      <c r="BBH7" s="63"/>
      <c r="BBI7" s="63"/>
      <c r="BBJ7" s="63"/>
      <c r="BBK7" s="63"/>
      <c r="BBL7" s="63"/>
      <c r="BBM7" s="63"/>
      <c r="BBN7" s="63"/>
      <c r="BBO7" s="63"/>
      <c r="BBP7" s="63"/>
      <c r="BBQ7" s="63"/>
      <c r="BBR7" s="63"/>
      <c r="BBS7" s="63"/>
      <c r="BBT7" s="63"/>
      <c r="BBU7" s="63"/>
      <c r="BBV7" s="63"/>
      <c r="BBW7" s="63"/>
      <c r="BBX7" s="63"/>
      <c r="BBY7" s="63"/>
      <c r="BBZ7" s="63"/>
      <c r="BCA7" s="63"/>
      <c r="BCB7" s="63"/>
      <c r="BCC7" s="63"/>
      <c r="BCD7" s="63"/>
      <c r="BCE7" s="63"/>
      <c r="BCF7" s="63"/>
      <c r="BCG7" s="63"/>
      <c r="BCH7" s="63"/>
      <c r="BCI7" s="63"/>
      <c r="BCJ7" s="63"/>
      <c r="BCK7" s="63"/>
      <c r="BCL7" s="63"/>
      <c r="BCM7" s="63"/>
      <c r="BCN7" s="63"/>
      <c r="BCO7" s="63"/>
      <c r="BCP7" s="63"/>
      <c r="BCQ7" s="63"/>
      <c r="BCR7" s="63"/>
      <c r="BCS7" s="63"/>
      <c r="BCT7" s="63"/>
      <c r="BCU7" s="63"/>
      <c r="BCV7" s="63"/>
      <c r="BCW7" s="63"/>
      <c r="BCX7" s="63"/>
      <c r="BCY7" s="63"/>
      <c r="BCZ7" s="63"/>
      <c r="BDA7" s="63"/>
      <c r="BDB7" s="63"/>
      <c r="BDC7" s="63"/>
      <c r="BDD7" s="63"/>
      <c r="BDE7" s="63"/>
      <c r="BDF7" s="63"/>
      <c r="BDG7" s="63"/>
      <c r="BDH7" s="63"/>
      <c r="BDI7" s="63"/>
      <c r="BDJ7" s="63"/>
      <c r="BDK7" s="63"/>
      <c r="BDL7" s="63"/>
      <c r="BDM7" s="63"/>
      <c r="BDN7" s="63"/>
      <c r="BDO7" s="63"/>
      <c r="BDP7" s="63"/>
      <c r="BDQ7" s="63"/>
      <c r="BDR7" s="63"/>
      <c r="BDS7" s="63"/>
      <c r="BDT7" s="63"/>
      <c r="BDU7" s="63"/>
      <c r="BDV7" s="63"/>
      <c r="BDW7" s="63"/>
      <c r="BDX7" s="63"/>
      <c r="BDY7" s="63"/>
      <c r="BDZ7" s="63"/>
      <c r="BEA7" s="63"/>
      <c r="BEB7" s="63"/>
      <c r="BEC7" s="63"/>
      <c r="BED7" s="63"/>
      <c r="BEE7" s="63"/>
      <c r="BEF7" s="63"/>
      <c r="BEG7" s="63"/>
      <c r="BEH7" s="63"/>
      <c r="BEI7" s="63"/>
      <c r="BEJ7" s="63"/>
      <c r="BEK7" s="63"/>
      <c r="BEL7" s="63"/>
      <c r="BEM7" s="63"/>
      <c r="BEN7" s="63"/>
      <c r="BEO7" s="63"/>
      <c r="BEP7" s="63"/>
      <c r="BEQ7" s="63"/>
      <c r="BER7" s="63"/>
      <c r="BES7" s="63"/>
      <c r="BET7" s="63"/>
      <c r="BEU7" s="63"/>
      <c r="BEV7" s="63"/>
      <c r="BEW7" s="63"/>
      <c r="BEX7" s="63"/>
      <c r="BEY7" s="63"/>
      <c r="BEZ7" s="63"/>
      <c r="BFA7" s="63"/>
      <c r="BFB7" s="63"/>
      <c r="BFC7" s="63"/>
      <c r="BFD7" s="63"/>
      <c r="BFE7" s="63"/>
      <c r="BFF7" s="63"/>
      <c r="BFG7" s="63"/>
      <c r="BFH7" s="63"/>
      <c r="BFI7" s="63"/>
      <c r="BFJ7" s="63"/>
      <c r="BFK7" s="63"/>
      <c r="BFL7" s="63"/>
      <c r="BFM7" s="63"/>
      <c r="BFN7" s="63"/>
      <c r="BFO7" s="63"/>
      <c r="BFP7" s="63"/>
      <c r="BFQ7" s="63"/>
      <c r="BFR7" s="63"/>
      <c r="BFS7" s="63"/>
      <c r="BFT7" s="63"/>
      <c r="BFU7" s="63"/>
      <c r="BFV7" s="63"/>
      <c r="BFW7" s="63"/>
      <c r="BFX7" s="63"/>
      <c r="BFY7" s="63"/>
      <c r="BFZ7" s="63"/>
      <c r="BGA7" s="63"/>
      <c r="BGB7" s="63"/>
      <c r="BGC7" s="63"/>
      <c r="BGD7" s="63"/>
      <c r="BGE7" s="63"/>
      <c r="BGF7" s="63"/>
      <c r="BGG7" s="63"/>
      <c r="BGH7" s="63"/>
      <c r="BGI7" s="63"/>
      <c r="BGJ7" s="63"/>
      <c r="BGK7" s="63"/>
      <c r="BGL7" s="63"/>
      <c r="BGM7" s="63"/>
      <c r="BGN7" s="63"/>
      <c r="BGO7" s="63"/>
      <c r="BGP7" s="63"/>
      <c r="BGQ7" s="63"/>
      <c r="BGR7" s="63"/>
      <c r="BGS7" s="63"/>
      <c r="BGT7" s="63"/>
      <c r="BGU7" s="63"/>
      <c r="BGV7" s="63"/>
      <c r="BGW7" s="63"/>
      <c r="BGX7" s="63"/>
      <c r="BGY7" s="63"/>
      <c r="BGZ7" s="63"/>
      <c r="BHA7" s="63"/>
      <c r="BHB7" s="63"/>
      <c r="BHC7" s="63"/>
      <c r="BHD7" s="63"/>
      <c r="BHE7" s="63"/>
      <c r="BHF7" s="63"/>
      <c r="BHG7" s="63"/>
      <c r="BHH7" s="63"/>
      <c r="BHI7" s="63"/>
      <c r="BHJ7" s="63"/>
      <c r="BHK7" s="63"/>
      <c r="BHL7" s="63"/>
      <c r="BHM7" s="63"/>
      <c r="BHN7" s="63"/>
      <c r="BHO7" s="63"/>
      <c r="BHP7" s="63"/>
      <c r="BHQ7" s="63"/>
      <c r="BHR7" s="63"/>
      <c r="BHS7" s="63"/>
      <c r="BHT7" s="63"/>
      <c r="BHU7" s="63"/>
      <c r="BHV7" s="63"/>
      <c r="BHW7" s="63"/>
      <c r="BHX7" s="63"/>
      <c r="BHY7" s="63"/>
      <c r="BHZ7" s="63"/>
      <c r="BIA7" s="63"/>
      <c r="BIB7" s="63"/>
      <c r="BIC7" s="63"/>
      <c r="BID7" s="63"/>
      <c r="BIE7" s="63"/>
      <c r="BIF7" s="63"/>
      <c r="BIG7" s="63"/>
      <c r="BIH7" s="63"/>
      <c r="BII7" s="63"/>
      <c r="BIJ7" s="63"/>
      <c r="BIK7" s="63"/>
      <c r="BIL7" s="63"/>
      <c r="BIM7" s="63"/>
      <c r="BIN7" s="63"/>
      <c r="BIO7" s="63"/>
      <c r="BIP7" s="63"/>
      <c r="BIQ7" s="63"/>
      <c r="BIR7" s="63"/>
      <c r="BIS7" s="63"/>
      <c r="BIT7" s="63"/>
      <c r="BIU7" s="63"/>
      <c r="BIV7" s="63"/>
      <c r="BIW7" s="63"/>
      <c r="BIX7" s="63"/>
      <c r="BIY7" s="63"/>
      <c r="BIZ7" s="63"/>
      <c r="BJA7" s="63"/>
      <c r="BJB7" s="63"/>
      <c r="BJC7" s="63"/>
      <c r="BJD7" s="63"/>
      <c r="BJE7" s="63"/>
      <c r="BJF7" s="63"/>
      <c r="BJG7" s="63"/>
      <c r="BJH7" s="63"/>
      <c r="BJI7" s="63"/>
      <c r="BJJ7" s="63"/>
      <c r="BJK7" s="63"/>
      <c r="BJL7" s="63"/>
      <c r="BJM7" s="63"/>
      <c r="BJN7" s="63"/>
      <c r="BJO7" s="63"/>
      <c r="BJP7" s="63"/>
      <c r="BJQ7" s="63"/>
      <c r="BJR7" s="63"/>
      <c r="BJS7" s="63"/>
      <c r="BJT7" s="63"/>
      <c r="BJU7" s="63"/>
      <c r="BJV7" s="63"/>
      <c r="BJW7" s="63"/>
      <c r="BJX7" s="63"/>
      <c r="BJY7" s="63"/>
      <c r="BJZ7" s="63"/>
      <c r="BKA7" s="63"/>
      <c r="BKB7" s="63"/>
      <c r="BKC7" s="63"/>
      <c r="BKD7" s="63"/>
      <c r="BKE7" s="63"/>
      <c r="BKF7" s="63"/>
      <c r="BKG7" s="63"/>
      <c r="BKH7" s="63"/>
      <c r="BKI7" s="63"/>
      <c r="BKJ7" s="63"/>
      <c r="BKK7" s="63"/>
      <c r="BKL7" s="63"/>
      <c r="BKM7" s="63"/>
      <c r="BKN7" s="63"/>
      <c r="BKO7" s="63"/>
      <c r="BKP7" s="63"/>
      <c r="BKQ7" s="63"/>
      <c r="BKR7" s="63"/>
      <c r="BKS7" s="63"/>
      <c r="BKT7" s="63"/>
      <c r="BKU7" s="63"/>
      <c r="BKV7" s="63"/>
      <c r="BKW7" s="63"/>
      <c r="BKX7" s="63"/>
      <c r="BKY7" s="63"/>
      <c r="BKZ7" s="63"/>
      <c r="BLA7" s="63"/>
      <c r="BLB7" s="63"/>
      <c r="BLC7" s="63"/>
      <c r="BLD7" s="63"/>
      <c r="BLE7" s="63"/>
      <c r="BLF7" s="63"/>
      <c r="BLG7" s="63"/>
      <c r="BLH7" s="63"/>
      <c r="BLI7" s="63"/>
      <c r="BLJ7" s="63"/>
      <c r="BLK7" s="63"/>
      <c r="BLL7" s="63"/>
      <c r="BLM7" s="63"/>
      <c r="BLN7" s="63"/>
      <c r="BLO7" s="63"/>
      <c r="BLP7" s="63"/>
      <c r="BLQ7" s="63"/>
      <c r="BLR7" s="63"/>
      <c r="BLS7" s="63"/>
      <c r="BLT7" s="63"/>
      <c r="BLU7" s="63"/>
      <c r="BLV7" s="63"/>
      <c r="BLW7" s="63"/>
      <c r="BLX7" s="63"/>
      <c r="BLY7" s="63"/>
      <c r="BLZ7" s="63"/>
      <c r="BMA7" s="63"/>
      <c r="BMB7" s="63"/>
      <c r="BMC7" s="63"/>
      <c r="BMD7" s="63"/>
      <c r="BME7" s="63"/>
      <c r="BMF7" s="63"/>
      <c r="BMG7" s="63"/>
      <c r="BMH7" s="63"/>
      <c r="BMI7" s="63"/>
      <c r="BMJ7" s="63"/>
      <c r="BMK7" s="63"/>
      <c r="BML7" s="63"/>
      <c r="BMM7" s="63"/>
      <c r="BMN7" s="63"/>
      <c r="BMO7" s="63"/>
      <c r="BMP7" s="63"/>
      <c r="BMQ7" s="63"/>
      <c r="BMR7" s="63"/>
      <c r="BMS7" s="63"/>
      <c r="BMT7" s="63"/>
      <c r="BMU7" s="63"/>
      <c r="BMV7" s="63"/>
      <c r="BMW7" s="63"/>
      <c r="BMX7" s="63"/>
      <c r="BMY7" s="63"/>
      <c r="BMZ7" s="63"/>
      <c r="BNA7" s="63"/>
      <c r="BNB7" s="63"/>
      <c r="BNC7" s="63"/>
      <c r="BND7" s="63"/>
      <c r="BNE7" s="63"/>
      <c r="BNF7" s="63"/>
      <c r="BNG7" s="63"/>
      <c r="BNH7" s="63"/>
      <c r="BNI7" s="63"/>
      <c r="BNJ7" s="63"/>
      <c r="BNK7" s="63"/>
      <c r="BNL7" s="63"/>
      <c r="BNM7" s="63"/>
      <c r="BNN7" s="63"/>
      <c r="BNO7" s="63"/>
      <c r="BNP7" s="63"/>
      <c r="BNQ7" s="63"/>
      <c r="BNR7" s="63"/>
      <c r="BNS7" s="63"/>
      <c r="BNT7" s="63"/>
      <c r="BNU7" s="63"/>
      <c r="BNV7" s="63"/>
      <c r="BNW7" s="63"/>
      <c r="BNX7" s="63"/>
      <c r="BNY7" s="63"/>
      <c r="BNZ7" s="63"/>
      <c r="BOA7" s="63"/>
      <c r="BOB7" s="63"/>
      <c r="BOC7" s="63"/>
      <c r="BOD7" s="63"/>
      <c r="BOE7" s="63"/>
      <c r="BOF7" s="63"/>
      <c r="BOG7" s="63"/>
      <c r="BOH7" s="63"/>
      <c r="BOI7" s="63"/>
      <c r="BOJ7" s="63"/>
      <c r="BOK7" s="63"/>
      <c r="BOL7" s="63"/>
      <c r="BOM7" s="63"/>
      <c r="BON7" s="63"/>
      <c r="BOO7" s="63"/>
      <c r="BOP7" s="63"/>
      <c r="BOQ7" s="63"/>
      <c r="BOR7" s="63"/>
      <c r="BOS7" s="63"/>
      <c r="BOT7" s="63"/>
      <c r="BOU7" s="63"/>
      <c r="BOV7" s="63"/>
      <c r="BOW7" s="63"/>
      <c r="BOX7" s="63"/>
      <c r="BOY7" s="63"/>
      <c r="BOZ7" s="63"/>
      <c r="BPA7" s="63"/>
      <c r="BPB7" s="63"/>
      <c r="BPC7" s="63"/>
      <c r="BPD7" s="63"/>
      <c r="BPE7" s="63"/>
      <c r="BPF7" s="63"/>
      <c r="BPG7" s="63"/>
      <c r="BPH7" s="63"/>
      <c r="BPI7" s="63"/>
      <c r="BPJ7" s="63"/>
      <c r="BPK7" s="63"/>
      <c r="BPL7" s="63"/>
      <c r="BPM7" s="63"/>
      <c r="BPN7" s="63"/>
      <c r="BPO7" s="63"/>
      <c r="BPP7" s="63"/>
      <c r="BPQ7" s="63"/>
      <c r="BPR7" s="63"/>
      <c r="BPS7" s="63"/>
      <c r="BPT7" s="63"/>
      <c r="BPU7" s="63"/>
      <c r="BPV7" s="63"/>
      <c r="BPW7" s="63"/>
      <c r="BPX7" s="63"/>
      <c r="BPY7" s="63"/>
      <c r="BPZ7" s="63"/>
      <c r="BQA7" s="63"/>
      <c r="BQB7" s="63"/>
      <c r="BQC7" s="63"/>
      <c r="BQD7" s="63"/>
      <c r="BQE7" s="63"/>
      <c r="BQF7" s="63"/>
      <c r="BQG7" s="63"/>
      <c r="BQH7" s="63"/>
      <c r="BQI7" s="63"/>
      <c r="BQJ7" s="63"/>
      <c r="BQK7" s="63"/>
      <c r="BQL7" s="63"/>
      <c r="BQM7" s="63"/>
      <c r="BQN7" s="63"/>
      <c r="BQO7" s="63"/>
      <c r="BQP7" s="63"/>
      <c r="BQQ7" s="63"/>
      <c r="BQR7" s="63"/>
      <c r="BQS7" s="63"/>
      <c r="BQT7" s="63"/>
      <c r="BQU7" s="63"/>
      <c r="BQV7" s="63"/>
      <c r="BQW7" s="63"/>
      <c r="BQX7" s="63"/>
      <c r="BQY7" s="63"/>
      <c r="BQZ7" s="63"/>
      <c r="BRA7" s="63"/>
      <c r="BRB7" s="63"/>
      <c r="BRC7" s="63"/>
      <c r="BRD7" s="63"/>
      <c r="BRE7" s="63"/>
      <c r="BRF7" s="63"/>
      <c r="BRG7" s="63"/>
      <c r="BRH7" s="63"/>
      <c r="BRI7" s="63"/>
      <c r="BRJ7" s="63"/>
      <c r="BRK7" s="63"/>
      <c r="BRL7" s="63"/>
      <c r="BRM7" s="63"/>
      <c r="BRN7" s="63"/>
      <c r="BRO7" s="63"/>
      <c r="BRP7" s="63"/>
      <c r="BRQ7" s="63"/>
      <c r="BRR7" s="63"/>
      <c r="BRS7" s="63"/>
      <c r="BRT7" s="63"/>
      <c r="BRU7" s="63"/>
      <c r="BRV7" s="63"/>
      <c r="BRW7" s="63"/>
      <c r="BRX7" s="63"/>
      <c r="BRY7" s="63"/>
      <c r="BRZ7" s="63"/>
      <c r="BSA7" s="63"/>
      <c r="BSB7" s="63"/>
      <c r="BSC7" s="63"/>
      <c r="BSD7" s="63"/>
      <c r="BSE7" s="63"/>
      <c r="BSF7" s="63"/>
      <c r="BSG7" s="63"/>
      <c r="BSH7" s="63"/>
      <c r="BSI7" s="63"/>
      <c r="BSJ7" s="63"/>
      <c r="BSK7" s="63"/>
      <c r="BSL7" s="63"/>
      <c r="BSM7" s="63"/>
      <c r="BSN7" s="63"/>
      <c r="BSO7" s="63"/>
      <c r="BSP7" s="63"/>
      <c r="BSQ7" s="63"/>
      <c r="BSR7" s="63"/>
      <c r="BSS7" s="63"/>
      <c r="BST7" s="63"/>
      <c r="BSU7" s="63"/>
      <c r="BSV7" s="63"/>
      <c r="BSW7" s="63"/>
      <c r="BSX7" s="63"/>
      <c r="BSY7" s="63"/>
      <c r="BSZ7" s="63"/>
      <c r="BTA7" s="63"/>
      <c r="BTB7" s="63"/>
      <c r="BTC7" s="63"/>
      <c r="BTD7" s="63"/>
      <c r="BTE7" s="63"/>
      <c r="BTF7" s="63"/>
      <c r="BTG7" s="63"/>
      <c r="BTH7" s="63"/>
      <c r="BTI7" s="63"/>
      <c r="BTJ7" s="63"/>
      <c r="BTK7" s="63"/>
      <c r="BTL7" s="63"/>
      <c r="BTM7" s="63"/>
      <c r="BTN7" s="63"/>
      <c r="BTO7" s="63"/>
      <c r="BTP7" s="63"/>
      <c r="BTQ7" s="63"/>
      <c r="BTR7" s="63"/>
      <c r="BTS7" s="63"/>
      <c r="BTT7" s="63"/>
      <c r="BTU7" s="63"/>
      <c r="BTV7" s="63"/>
      <c r="BTW7" s="63"/>
      <c r="BTX7" s="63"/>
      <c r="BTY7" s="63"/>
      <c r="BTZ7" s="63"/>
      <c r="BUA7" s="63"/>
      <c r="BUB7" s="63"/>
      <c r="BUC7" s="63"/>
      <c r="BUD7" s="63"/>
      <c r="BUE7" s="63"/>
      <c r="BUF7" s="63"/>
      <c r="BUG7" s="63"/>
      <c r="BUH7" s="63"/>
      <c r="BUI7" s="63"/>
      <c r="BUJ7" s="63"/>
      <c r="BUK7" s="63"/>
      <c r="BUL7" s="63"/>
      <c r="BUM7" s="63"/>
      <c r="BUN7" s="63"/>
      <c r="BUO7" s="63"/>
      <c r="BUP7" s="63"/>
      <c r="BUQ7" s="63"/>
      <c r="BUR7" s="63"/>
      <c r="BUS7" s="63"/>
      <c r="BUT7" s="63"/>
      <c r="BUU7" s="63"/>
      <c r="BUV7" s="63"/>
      <c r="BUW7" s="63"/>
      <c r="BUX7" s="63"/>
      <c r="BUY7" s="63"/>
      <c r="BUZ7" s="63"/>
      <c r="BVA7" s="63"/>
      <c r="BVB7" s="63"/>
      <c r="BVC7" s="63"/>
      <c r="BVD7" s="63"/>
      <c r="BVE7" s="63"/>
      <c r="BVF7" s="63"/>
      <c r="BVG7" s="63"/>
      <c r="BVH7" s="63"/>
      <c r="BVI7" s="63"/>
      <c r="BVJ7" s="63"/>
      <c r="BVK7" s="63"/>
      <c r="BVL7" s="63"/>
      <c r="BVM7" s="63"/>
      <c r="BVN7" s="63"/>
      <c r="BVO7" s="63"/>
      <c r="BVP7" s="63"/>
      <c r="BVQ7" s="63"/>
      <c r="BVR7" s="63"/>
      <c r="BVS7" s="63"/>
      <c r="BVT7" s="63"/>
      <c r="BVU7" s="63"/>
      <c r="BVV7" s="63"/>
      <c r="BVW7" s="63"/>
      <c r="BVX7" s="63"/>
      <c r="BVY7" s="63"/>
      <c r="BVZ7" s="63"/>
      <c r="BWA7" s="63"/>
      <c r="BWB7" s="63"/>
      <c r="BWC7" s="63"/>
      <c r="BWD7" s="63"/>
      <c r="BWE7" s="63"/>
      <c r="BWF7" s="63"/>
      <c r="BWG7" s="63"/>
      <c r="BWH7" s="63"/>
      <c r="BWI7" s="63"/>
      <c r="BWJ7" s="63"/>
      <c r="BWK7" s="63"/>
      <c r="BWL7" s="63"/>
      <c r="BWM7" s="63"/>
      <c r="BWN7" s="63"/>
      <c r="BWO7" s="63"/>
      <c r="BWP7" s="63"/>
      <c r="BWQ7" s="63"/>
      <c r="BWR7" s="63"/>
      <c r="BWS7" s="63"/>
      <c r="BWT7" s="63"/>
      <c r="BWU7" s="63"/>
      <c r="BWV7" s="63"/>
      <c r="BWW7" s="63"/>
      <c r="BWX7" s="63"/>
      <c r="BWY7" s="63"/>
      <c r="BWZ7" s="63"/>
      <c r="BXA7" s="63"/>
      <c r="BXB7" s="63"/>
      <c r="BXC7" s="63"/>
      <c r="BXD7" s="63"/>
      <c r="BXE7" s="63"/>
      <c r="BXF7" s="63"/>
      <c r="BXG7" s="63"/>
      <c r="BXH7" s="63"/>
      <c r="BXI7" s="63"/>
      <c r="BXJ7" s="63"/>
      <c r="BXK7" s="63"/>
      <c r="BXL7" s="63"/>
      <c r="BXM7" s="63"/>
      <c r="BXN7" s="63"/>
      <c r="BXO7" s="63"/>
      <c r="BXP7" s="63"/>
      <c r="BXQ7" s="63"/>
      <c r="BXR7" s="63"/>
      <c r="BXS7" s="63"/>
      <c r="BXT7" s="63"/>
      <c r="BXU7" s="63"/>
      <c r="BXV7" s="63"/>
      <c r="BXW7" s="63"/>
      <c r="BXX7" s="63"/>
      <c r="BXY7" s="63"/>
      <c r="BXZ7" s="63"/>
      <c r="BYA7" s="63"/>
      <c r="BYB7" s="63"/>
      <c r="BYC7" s="63"/>
      <c r="BYD7" s="63"/>
      <c r="BYE7" s="63"/>
      <c r="BYF7" s="63"/>
      <c r="BYG7" s="63"/>
      <c r="BYH7" s="63"/>
      <c r="BYI7" s="63"/>
      <c r="BYJ7" s="63"/>
      <c r="BYK7" s="63"/>
      <c r="BYL7" s="63"/>
      <c r="BYM7" s="63"/>
      <c r="BYN7" s="63"/>
      <c r="BYO7" s="63"/>
      <c r="BYP7" s="63"/>
      <c r="BYQ7" s="63"/>
      <c r="BYR7" s="63"/>
      <c r="BYS7" s="63"/>
      <c r="BYT7" s="63"/>
      <c r="BYU7" s="63"/>
      <c r="BYV7" s="63"/>
      <c r="BYW7" s="63"/>
      <c r="BYX7" s="63"/>
      <c r="BYY7" s="63"/>
      <c r="BYZ7" s="63"/>
      <c r="BZA7" s="63"/>
      <c r="BZB7" s="63"/>
      <c r="BZC7" s="63"/>
      <c r="BZD7" s="63"/>
      <c r="BZE7" s="63"/>
      <c r="BZF7" s="63"/>
      <c r="BZG7" s="63"/>
      <c r="BZH7" s="63"/>
      <c r="BZI7" s="63"/>
      <c r="BZJ7" s="63"/>
      <c r="BZK7" s="63"/>
      <c r="BZL7" s="63"/>
      <c r="BZM7" s="63"/>
      <c r="BZN7" s="63"/>
      <c r="BZO7" s="63"/>
      <c r="BZP7" s="63"/>
      <c r="BZQ7" s="63"/>
      <c r="BZR7" s="63"/>
      <c r="BZS7" s="63"/>
      <c r="BZT7" s="63"/>
      <c r="BZU7" s="63"/>
      <c r="BZV7" s="63"/>
      <c r="BZW7" s="63"/>
      <c r="BZX7" s="63"/>
      <c r="BZY7" s="63"/>
      <c r="BZZ7" s="63"/>
      <c r="CAA7" s="63"/>
      <c r="CAB7" s="63"/>
      <c r="CAC7" s="63"/>
      <c r="CAD7" s="63"/>
      <c r="CAE7" s="63"/>
      <c r="CAF7" s="63"/>
      <c r="CAG7" s="63"/>
      <c r="CAH7" s="63"/>
      <c r="CAI7" s="63"/>
      <c r="CAJ7" s="63"/>
      <c r="CAK7" s="63"/>
      <c r="CAL7" s="63"/>
      <c r="CAM7" s="63"/>
      <c r="CAN7" s="63"/>
      <c r="CAO7" s="63"/>
      <c r="CAP7" s="63"/>
      <c r="CAQ7" s="63"/>
      <c r="CAR7" s="63"/>
      <c r="CAS7" s="63"/>
      <c r="CAT7" s="63"/>
      <c r="CAU7" s="63"/>
      <c r="CAV7" s="63"/>
      <c r="CAW7" s="63"/>
      <c r="CAX7" s="63"/>
      <c r="CAY7" s="63"/>
      <c r="CAZ7" s="63"/>
      <c r="CBA7" s="63"/>
      <c r="CBB7" s="63"/>
      <c r="CBC7" s="63"/>
      <c r="CBD7" s="63"/>
      <c r="CBE7" s="63"/>
      <c r="CBF7" s="63"/>
      <c r="CBG7" s="63"/>
      <c r="CBH7" s="63"/>
      <c r="CBI7" s="63"/>
      <c r="CBJ7" s="63"/>
      <c r="CBK7" s="63"/>
      <c r="CBL7" s="63"/>
      <c r="CBM7" s="63"/>
      <c r="CBN7" s="63"/>
      <c r="CBO7" s="63"/>
      <c r="CBP7" s="63"/>
      <c r="CBQ7" s="63"/>
      <c r="CBR7" s="63"/>
      <c r="CBS7" s="63"/>
      <c r="CBT7" s="63"/>
      <c r="CBU7" s="63"/>
      <c r="CBV7" s="63"/>
      <c r="CBW7" s="63"/>
      <c r="CBX7" s="63"/>
      <c r="CBY7" s="63"/>
      <c r="CBZ7" s="63"/>
      <c r="CCA7" s="63"/>
      <c r="CCB7" s="63"/>
      <c r="CCC7" s="63"/>
      <c r="CCD7" s="63"/>
      <c r="CCE7" s="63"/>
      <c r="CCF7" s="63"/>
      <c r="CCG7" s="63"/>
      <c r="CCH7" s="63"/>
      <c r="CCI7" s="63"/>
      <c r="CCJ7" s="63"/>
      <c r="CCK7" s="63"/>
      <c r="CCL7" s="63"/>
      <c r="CCM7" s="63"/>
      <c r="CCN7" s="63"/>
      <c r="CCO7" s="63"/>
      <c r="CCP7" s="63"/>
      <c r="CCQ7" s="63"/>
      <c r="CCR7" s="63"/>
      <c r="CCS7" s="63"/>
      <c r="CCT7" s="63"/>
      <c r="CCU7" s="63"/>
      <c r="CCV7" s="63"/>
      <c r="CCW7" s="63"/>
      <c r="CCX7" s="63"/>
      <c r="CCY7" s="63"/>
      <c r="CCZ7" s="63"/>
      <c r="CDA7" s="63"/>
      <c r="CDB7" s="63"/>
      <c r="CDC7" s="63"/>
      <c r="CDD7" s="63"/>
      <c r="CDE7" s="63"/>
      <c r="CDF7" s="63"/>
      <c r="CDG7" s="63"/>
      <c r="CDH7" s="63"/>
      <c r="CDI7" s="63"/>
      <c r="CDJ7" s="63"/>
      <c r="CDK7" s="63"/>
      <c r="CDL7" s="63"/>
      <c r="CDM7" s="63"/>
      <c r="CDN7" s="63"/>
      <c r="CDO7" s="63"/>
      <c r="CDP7" s="63"/>
      <c r="CDQ7" s="63"/>
      <c r="CDR7" s="63"/>
      <c r="CDS7" s="63"/>
      <c r="CDT7" s="63"/>
      <c r="CDU7" s="63"/>
      <c r="CDV7" s="63"/>
      <c r="CDW7" s="63"/>
      <c r="CDX7" s="63"/>
      <c r="CDY7" s="63"/>
      <c r="CDZ7" s="63"/>
      <c r="CEA7" s="63"/>
      <c r="CEB7" s="63"/>
      <c r="CEC7" s="63"/>
      <c r="CED7" s="63"/>
      <c r="CEE7" s="63"/>
      <c r="CEF7" s="63"/>
      <c r="CEG7" s="63"/>
      <c r="CEH7" s="63"/>
      <c r="CEI7" s="63"/>
      <c r="CEJ7" s="63"/>
      <c r="CEK7" s="63"/>
      <c r="CEL7" s="63"/>
      <c r="CEM7" s="63"/>
      <c r="CEN7" s="63"/>
      <c r="CEO7" s="63"/>
      <c r="CEP7" s="63"/>
      <c r="CEQ7" s="63"/>
      <c r="CER7" s="63"/>
      <c r="CES7" s="63"/>
      <c r="CET7" s="63"/>
      <c r="CEU7" s="63"/>
      <c r="CEV7" s="63"/>
      <c r="CEW7" s="63"/>
      <c r="CEX7" s="63"/>
      <c r="CEY7" s="63"/>
      <c r="CEZ7" s="63"/>
      <c r="CFA7" s="63"/>
      <c r="CFB7" s="63"/>
      <c r="CFC7" s="63"/>
      <c r="CFD7" s="63"/>
      <c r="CFE7" s="63"/>
      <c r="CFF7" s="63"/>
      <c r="CFG7" s="63"/>
      <c r="CFH7" s="63"/>
      <c r="CFI7" s="63"/>
      <c r="CFJ7" s="63"/>
      <c r="CFK7" s="63"/>
      <c r="CFL7" s="63"/>
      <c r="CFM7" s="63"/>
      <c r="CFN7" s="63"/>
      <c r="CFO7" s="63"/>
      <c r="CFP7" s="63"/>
      <c r="CFQ7" s="63"/>
      <c r="CFR7" s="63"/>
      <c r="CFS7" s="63"/>
      <c r="CFT7" s="63"/>
      <c r="CFU7" s="63"/>
      <c r="CFV7" s="63"/>
      <c r="CFW7" s="63"/>
      <c r="CFX7" s="63"/>
      <c r="CFY7" s="63"/>
      <c r="CFZ7" s="63"/>
      <c r="CGA7" s="63"/>
      <c r="CGB7" s="63"/>
      <c r="CGC7" s="63"/>
      <c r="CGD7" s="63"/>
      <c r="CGE7" s="63"/>
      <c r="CGF7" s="63"/>
      <c r="CGG7" s="63"/>
      <c r="CGH7" s="63"/>
      <c r="CGI7" s="63"/>
      <c r="CGJ7" s="63"/>
      <c r="CGK7" s="63"/>
      <c r="CGL7" s="63"/>
      <c r="CGM7" s="63"/>
      <c r="CGN7" s="63"/>
      <c r="CGO7" s="63"/>
      <c r="CGP7" s="63"/>
      <c r="CGQ7" s="63"/>
      <c r="CGR7" s="63"/>
      <c r="CGS7" s="63"/>
      <c r="CGT7" s="63"/>
      <c r="CGU7" s="63"/>
      <c r="CGV7" s="63"/>
      <c r="CGW7" s="63"/>
      <c r="CGX7" s="63"/>
      <c r="CGY7" s="63"/>
      <c r="CGZ7" s="63"/>
      <c r="CHA7" s="63"/>
      <c r="CHB7" s="63"/>
      <c r="CHC7" s="63"/>
      <c r="CHD7" s="63"/>
      <c r="CHE7" s="63"/>
      <c r="CHF7" s="63"/>
      <c r="CHG7" s="63"/>
      <c r="CHH7" s="63"/>
      <c r="CHI7" s="63"/>
      <c r="CHJ7" s="63"/>
      <c r="CHK7" s="63"/>
      <c r="CHL7" s="63"/>
      <c r="CHM7" s="63"/>
      <c r="CHN7" s="63"/>
      <c r="CHO7" s="63"/>
      <c r="CHP7" s="63"/>
      <c r="CHQ7" s="63"/>
      <c r="CHR7" s="63"/>
      <c r="CHS7" s="63"/>
      <c r="CHT7" s="63"/>
      <c r="CHU7" s="63"/>
      <c r="CHV7" s="63"/>
      <c r="CHW7" s="63"/>
      <c r="CHX7" s="63"/>
      <c r="CHY7" s="63"/>
      <c r="CHZ7" s="63"/>
      <c r="CIA7" s="63"/>
      <c r="CIB7" s="63"/>
      <c r="CIC7" s="63"/>
      <c r="CID7" s="63"/>
      <c r="CIE7" s="63"/>
      <c r="CIF7" s="63"/>
      <c r="CIG7" s="63"/>
      <c r="CIH7" s="63"/>
      <c r="CII7" s="63"/>
      <c r="CIJ7" s="63"/>
      <c r="CIK7" s="63"/>
      <c r="CIL7" s="63"/>
      <c r="CIM7" s="63"/>
      <c r="CIN7" s="63"/>
      <c r="CIO7" s="63"/>
      <c r="CIP7" s="63"/>
      <c r="CIQ7" s="63"/>
      <c r="CIR7" s="63"/>
      <c r="CIS7" s="63"/>
      <c r="CIT7" s="63"/>
      <c r="CIU7" s="63"/>
      <c r="CIV7" s="63"/>
      <c r="CIW7" s="63"/>
      <c r="CIX7" s="63"/>
      <c r="CIY7" s="63"/>
      <c r="CIZ7" s="63"/>
      <c r="CJA7" s="63"/>
      <c r="CJB7" s="63"/>
      <c r="CJC7" s="63"/>
      <c r="CJD7" s="63"/>
      <c r="CJE7" s="63"/>
      <c r="CJF7" s="63"/>
      <c r="CJG7" s="63"/>
      <c r="CJH7" s="63"/>
      <c r="CJI7" s="63"/>
      <c r="CJJ7" s="63"/>
      <c r="CJK7" s="63"/>
      <c r="CJL7" s="63"/>
      <c r="CJM7" s="63"/>
      <c r="CJN7" s="63"/>
      <c r="CJO7" s="63"/>
      <c r="CJP7" s="63"/>
      <c r="CJQ7" s="63"/>
      <c r="CJR7" s="63"/>
      <c r="CJS7" s="63"/>
      <c r="CJT7" s="63"/>
      <c r="CJU7" s="63"/>
      <c r="CJV7" s="63"/>
      <c r="CJW7" s="63"/>
      <c r="CJX7" s="63"/>
      <c r="CJY7" s="63"/>
      <c r="CJZ7" s="63"/>
      <c r="CKA7" s="63"/>
      <c r="CKB7" s="63"/>
      <c r="CKC7" s="63"/>
      <c r="CKD7" s="63"/>
      <c r="CKE7" s="63"/>
      <c r="CKF7" s="63"/>
      <c r="CKG7" s="63"/>
      <c r="CKH7" s="63"/>
      <c r="CKI7" s="63"/>
      <c r="CKJ7" s="63"/>
      <c r="CKK7" s="63"/>
      <c r="CKL7" s="63"/>
      <c r="CKM7" s="63"/>
      <c r="CKN7" s="63"/>
      <c r="CKO7" s="63"/>
      <c r="CKP7" s="63"/>
      <c r="CKQ7" s="63"/>
      <c r="CKR7" s="63"/>
      <c r="CKS7" s="63"/>
      <c r="CKT7" s="63"/>
      <c r="CKU7" s="63"/>
      <c r="CKV7" s="63"/>
      <c r="CKW7" s="63"/>
      <c r="CKX7" s="63"/>
      <c r="CKY7" s="63"/>
      <c r="CKZ7" s="63"/>
      <c r="CLA7" s="63"/>
      <c r="CLB7" s="63"/>
      <c r="CLC7" s="63"/>
      <c r="CLD7" s="63"/>
      <c r="CLE7" s="63"/>
      <c r="CLF7" s="63"/>
      <c r="CLG7" s="63"/>
      <c r="CLH7" s="63"/>
      <c r="CLI7" s="63"/>
      <c r="CLJ7" s="63"/>
      <c r="CLK7" s="63"/>
      <c r="CLL7" s="63"/>
      <c r="CLM7" s="63"/>
      <c r="CLN7" s="63"/>
      <c r="CLO7" s="63"/>
      <c r="CLP7" s="63"/>
      <c r="CLQ7" s="63"/>
      <c r="CLR7" s="63"/>
      <c r="CLS7" s="63"/>
      <c r="CLT7" s="63"/>
      <c r="CLU7" s="63"/>
      <c r="CLV7" s="63"/>
      <c r="CLW7" s="63"/>
      <c r="CLX7" s="63"/>
      <c r="CLY7" s="63"/>
      <c r="CLZ7" s="63"/>
      <c r="CMA7" s="63"/>
      <c r="CMB7" s="63"/>
      <c r="CMC7" s="63"/>
      <c r="CMD7" s="63"/>
      <c r="CME7" s="63"/>
      <c r="CMF7" s="63"/>
      <c r="CMG7" s="63"/>
      <c r="CMH7" s="63"/>
      <c r="CMI7" s="63"/>
      <c r="CMJ7" s="63"/>
      <c r="CMK7" s="63"/>
      <c r="CML7" s="63"/>
      <c r="CMM7" s="63"/>
      <c r="CMN7" s="63"/>
      <c r="CMO7" s="63"/>
      <c r="CMP7" s="63"/>
      <c r="CMQ7" s="63"/>
      <c r="CMR7" s="63"/>
      <c r="CMS7" s="63"/>
      <c r="CMT7" s="63"/>
      <c r="CMU7" s="63"/>
      <c r="CMV7" s="63"/>
      <c r="CMW7" s="63"/>
      <c r="CMX7" s="63"/>
      <c r="CMY7" s="63"/>
      <c r="CMZ7" s="63"/>
      <c r="CNA7" s="63"/>
      <c r="CNB7" s="63"/>
      <c r="CNC7" s="63"/>
      <c r="CND7" s="63"/>
      <c r="CNE7" s="63"/>
      <c r="CNF7" s="63"/>
      <c r="CNG7" s="63"/>
      <c r="CNH7" s="63"/>
      <c r="CNI7" s="63"/>
      <c r="CNJ7" s="63"/>
      <c r="CNK7" s="63"/>
      <c r="CNL7" s="63"/>
      <c r="CNM7" s="63"/>
      <c r="CNN7" s="63"/>
      <c r="CNO7" s="63"/>
      <c r="CNP7" s="63"/>
      <c r="CNQ7" s="63"/>
      <c r="CNR7" s="63"/>
      <c r="CNS7" s="63"/>
      <c r="CNT7" s="63"/>
      <c r="CNU7" s="63"/>
      <c r="CNV7" s="63"/>
      <c r="CNW7" s="63"/>
      <c r="CNX7" s="63"/>
      <c r="CNY7" s="63"/>
      <c r="CNZ7" s="63"/>
      <c r="COA7" s="63"/>
      <c r="COB7" s="63"/>
      <c r="COC7" s="63"/>
      <c r="COD7" s="63"/>
      <c r="COE7" s="63"/>
      <c r="COF7" s="63"/>
      <c r="COG7" s="63"/>
      <c r="COH7" s="63"/>
      <c r="COI7" s="63"/>
      <c r="COJ7" s="63"/>
      <c r="COK7" s="63"/>
      <c r="COL7" s="63"/>
      <c r="COM7" s="63"/>
      <c r="CON7" s="63"/>
      <c r="COO7" s="63"/>
      <c r="COP7" s="63"/>
      <c r="COQ7" s="63"/>
      <c r="COR7" s="63"/>
      <c r="COS7" s="63"/>
      <c r="COT7" s="63"/>
      <c r="COU7" s="63"/>
      <c r="COV7" s="63"/>
      <c r="COW7" s="63"/>
      <c r="COX7" s="63"/>
      <c r="COY7" s="63"/>
      <c r="COZ7" s="63"/>
      <c r="CPA7" s="63"/>
      <c r="CPB7" s="63"/>
      <c r="CPC7" s="63"/>
      <c r="CPD7" s="63"/>
      <c r="CPE7" s="63"/>
      <c r="CPF7" s="63"/>
      <c r="CPG7" s="63"/>
      <c r="CPH7" s="63"/>
      <c r="CPI7" s="63"/>
      <c r="CPJ7" s="63"/>
      <c r="CPK7" s="63"/>
      <c r="CPL7" s="63"/>
      <c r="CPM7" s="63"/>
      <c r="CPN7" s="63"/>
      <c r="CPO7" s="63"/>
      <c r="CPP7" s="63"/>
      <c r="CPQ7" s="63"/>
      <c r="CPR7" s="63"/>
      <c r="CPS7" s="63"/>
      <c r="CPT7" s="63"/>
      <c r="CPU7" s="63"/>
      <c r="CPV7" s="63"/>
      <c r="CPW7" s="63"/>
      <c r="CPX7" s="63"/>
      <c r="CPY7" s="63"/>
      <c r="CPZ7" s="63"/>
      <c r="CQA7" s="63"/>
      <c r="CQB7" s="63"/>
      <c r="CQC7" s="63"/>
      <c r="CQD7" s="63"/>
      <c r="CQE7" s="63"/>
      <c r="CQF7" s="63"/>
      <c r="CQG7" s="63"/>
      <c r="CQH7" s="63"/>
      <c r="CQI7" s="63"/>
      <c r="CQJ7" s="63"/>
      <c r="CQK7" s="63"/>
      <c r="CQL7" s="63"/>
      <c r="CQM7" s="63"/>
      <c r="CQN7" s="63"/>
      <c r="CQO7" s="63"/>
      <c r="CQP7" s="63"/>
      <c r="CQQ7" s="63"/>
      <c r="CQR7" s="63"/>
      <c r="CQS7" s="63"/>
      <c r="CQT7" s="63"/>
      <c r="CQU7" s="63"/>
      <c r="CQV7" s="63"/>
      <c r="CQW7" s="63"/>
      <c r="CQX7" s="63"/>
      <c r="CQY7" s="63"/>
      <c r="CQZ7" s="63"/>
      <c r="CRA7" s="63"/>
      <c r="CRB7" s="63"/>
      <c r="CRC7" s="63"/>
      <c r="CRD7" s="63"/>
      <c r="CRE7" s="63"/>
      <c r="CRF7" s="63"/>
      <c r="CRG7" s="63"/>
      <c r="CRH7" s="63"/>
      <c r="CRI7" s="63"/>
      <c r="CRJ7" s="63"/>
      <c r="CRK7" s="63"/>
      <c r="CRL7" s="63"/>
      <c r="CRM7" s="63"/>
      <c r="CRN7" s="63"/>
      <c r="CRO7" s="63"/>
      <c r="CRP7" s="63"/>
      <c r="CRQ7" s="63"/>
      <c r="CRR7" s="63"/>
      <c r="CRS7" s="63"/>
      <c r="CRT7" s="63"/>
      <c r="CRU7" s="63"/>
      <c r="CRV7" s="63"/>
      <c r="CRW7" s="63"/>
      <c r="CRX7" s="63"/>
      <c r="CRY7" s="63"/>
      <c r="CRZ7" s="63"/>
      <c r="CSA7" s="63"/>
      <c r="CSB7" s="63"/>
      <c r="CSC7" s="63"/>
      <c r="CSD7" s="63"/>
      <c r="CSE7" s="63"/>
      <c r="CSF7" s="63"/>
      <c r="CSG7" s="63"/>
      <c r="CSH7" s="63"/>
      <c r="CSI7" s="63"/>
      <c r="CSJ7" s="63"/>
      <c r="CSK7" s="63"/>
      <c r="CSL7" s="63"/>
      <c r="CSM7" s="63"/>
      <c r="CSN7" s="63"/>
      <c r="CSO7" s="63"/>
      <c r="CSP7" s="63"/>
      <c r="CSQ7" s="63"/>
      <c r="CSR7" s="63"/>
      <c r="CSS7" s="63"/>
      <c r="CST7" s="63"/>
      <c r="CSU7" s="63"/>
      <c r="CSV7" s="63"/>
      <c r="CSW7" s="63"/>
      <c r="CSX7" s="63"/>
      <c r="CSY7" s="63"/>
      <c r="CSZ7" s="63"/>
      <c r="CTA7" s="63"/>
      <c r="CTB7" s="63"/>
      <c r="CTC7" s="63"/>
      <c r="CTD7" s="63"/>
      <c r="CTE7" s="63"/>
      <c r="CTF7" s="63"/>
      <c r="CTG7" s="63"/>
      <c r="CTH7" s="63"/>
      <c r="CTI7" s="63"/>
      <c r="CTJ7" s="63"/>
      <c r="CTK7" s="63"/>
      <c r="CTL7" s="63"/>
      <c r="CTM7" s="63"/>
      <c r="CTN7" s="63"/>
      <c r="CTO7" s="63"/>
      <c r="CTP7" s="63"/>
      <c r="CTQ7" s="63"/>
      <c r="CTR7" s="63"/>
      <c r="CTS7" s="63"/>
      <c r="CTT7" s="63"/>
      <c r="CTU7" s="63"/>
      <c r="CTV7" s="63"/>
      <c r="CTW7" s="63"/>
      <c r="CTX7" s="63"/>
      <c r="CTY7" s="63"/>
      <c r="CTZ7" s="63"/>
      <c r="CUA7" s="63"/>
      <c r="CUB7" s="63"/>
      <c r="CUC7" s="63"/>
      <c r="CUD7" s="63"/>
      <c r="CUE7" s="63"/>
      <c r="CUF7" s="63"/>
      <c r="CUG7" s="63"/>
      <c r="CUH7" s="63"/>
      <c r="CUI7" s="63"/>
      <c r="CUJ7" s="63"/>
      <c r="CUK7" s="63"/>
      <c r="CUL7" s="63"/>
      <c r="CUM7" s="63"/>
      <c r="CUN7" s="63"/>
      <c r="CUO7" s="63"/>
      <c r="CUP7" s="63"/>
      <c r="CUQ7" s="63"/>
      <c r="CUR7" s="63"/>
      <c r="CUS7" s="63"/>
      <c r="CUT7" s="63"/>
      <c r="CUU7" s="63"/>
      <c r="CUV7" s="63"/>
      <c r="CUW7" s="63"/>
      <c r="CUX7" s="63"/>
      <c r="CUY7" s="63"/>
      <c r="CUZ7" s="63"/>
      <c r="CVA7" s="63"/>
      <c r="CVB7" s="63"/>
      <c r="CVC7" s="63"/>
      <c r="CVD7" s="63"/>
      <c r="CVE7" s="63"/>
      <c r="CVF7" s="63"/>
      <c r="CVG7" s="63"/>
      <c r="CVH7" s="63"/>
      <c r="CVI7" s="63"/>
      <c r="CVJ7" s="63"/>
      <c r="CVK7" s="63"/>
      <c r="CVL7" s="63"/>
      <c r="CVM7" s="63"/>
      <c r="CVN7" s="63"/>
      <c r="CVO7" s="63"/>
      <c r="CVP7" s="63"/>
      <c r="CVQ7" s="63"/>
      <c r="CVR7" s="63"/>
      <c r="CVS7" s="63"/>
      <c r="CVT7" s="63"/>
      <c r="CVU7" s="63"/>
      <c r="CVV7" s="63"/>
      <c r="CVW7" s="63"/>
      <c r="CVX7" s="63"/>
      <c r="CVY7" s="63"/>
      <c r="CVZ7" s="63"/>
      <c r="CWA7" s="63"/>
      <c r="CWB7" s="63"/>
      <c r="CWC7" s="63"/>
      <c r="CWD7" s="63"/>
      <c r="CWE7" s="63"/>
      <c r="CWF7" s="63"/>
      <c r="CWG7" s="63"/>
      <c r="CWH7" s="63"/>
      <c r="CWI7" s="63"/>
      <c r="CWJ7" s="63"/>
      <c r="CWK7" s="63"/>
      <c r="CWL7" s="63"/>
      <c r="CWM7" s="63"/>
      <c r="CWN7" s="63"/>
      <c r="CWO7" s="63"/>
      <c r="CWP7" s="63"/>
      <c r="CWQ7" s="63"/>
      <c r="CWR7" s="63"/>
      <c r="CWS7" s="63"/>
      <c r="CWT7" s="63"/>
      <c r="CWU7" s="63"/>
      <c r="CWV7" s="63"/>
      <c r="CWW7" s="63"/>
      <c r="CWX7" s="63"/>
      <c r="CWY7" s="63"/>
      <c r="CWZ7" s="63"/>
      <c r="CXA7" s="63"/>
      <c r="CXB7" s="63"/>
      <c r="CXC7" s="63"/>
      <c r="CXD7" s="63"/>
      <c r="CXE7" s="63"/>
      <c r="CXF7" s="63"/>
      <c r="CXG7" s="63"/>
      <c r="CXH7" s="63"/>
      <c r="CXI7" s="63"/>
      <c r="CXJ7" s="63"/>
      <c r="CXK7" s="63"/>
      <c r="CXL7" s="63"/>
      <c r="CXM7" s="63"/>
      <c r="CXN7" s="63"/>
      <c r="CXO7" s="63"/>
      <c r="CXP7" s="63"/>
      <c r="CXQ7" s="63"/>
      <c r="CXR7" s="63"/>
      <c r="CXS7" s="63"/>
      <c r="CXT7" s="63"/>
      <c r="CXU7" s="63"/>
      <c r="CXV7" s="63"/>
      <c r="CXW7" s="63"/>
      <c r="CXX7" s="63"/>
      <c r="CXY7" s="63"/>
      <c r="CXZ7" s="63"/>
      <c r="CYA7" s="63"/>
      <c r="CYB7" s="63"/>
      <c r="CYC7" s="63"/>
      <c r="CYD7" s="63"/>
      <c r="CYE7" s="63"/>
      <c r="CYF7" s="63"/>
      <c r="CYG7" s="63"/>
      <c r="CYH7" s="63"/>
      <c r="CYI7" s="63"/>
      <c r="CYJ7" s="63"/>
      <c r="CYK7" s="63"/>
      <c r="CYL7" s="63"/>
      <c r="CYM7" s="63"/>
      <c r="CYN7" s="63"/>
      <c r="CYO7" s="63"/>
      <c r="CYP7" s="63"/>
      <c r="CYQ7" s="63"/>
      <c r="CYR7" s="63"/>
      <c r="CYS7" s="63"/>
      <c r="CYT7" s="63"/>
      <c r="CYU7" s="63"/>
      <c r="CYV7" s="63"/>
      <c r="CYW7" s="63"/>
      <c r="CYX7" s="63"/>
      <c r="CYY7" s="63"/>
      <c r="CYZ7" s="63"/>
      <c r="CZA7" s="63"/>
      <c r="CZB7" s="63"/>
      <c r="CZC7" s="63"/>
      <c r="CZD7" s="63"/>
      <c r="CZE7" s="63"/>
      <c r="CZF7" s="63"/>
      <c r="CZG7" s="63"/>
      <c r="CZH7" s="63"/>
      <c r="CZI7" s="63"/>
      <c r="CZJ7" s="63"/>
      <c r="CZK7" s="63"/>
      <c r="CZL7" s="63"/>
      <c r="CZM7" s="63"/>
      <c r="CZN7" s="63"/>
      <c r="CZO7" s="63"/>
      <c r="CZP7" s="63"/>
      <c r="CZQ7" s="63"/>
      <c r="CZR7" s="63"/>
      <c r="CZS7" s="63"/>
      <c r="CZT7" s="63"/>
      <c r="CZU7" s="63"/>
      <c r="CZV7" s="63"/>
      <c r="CZW7" s="63"/>
      <c r="CZX7" s="63"/>
      <c r="CZY7" s="63"/>
      <c r="CZZ7" s="63"/>
      <c r="DAA7" s="63"/>
      <c r="DAB7" s="63"/>
      <c r="DAC7" s="63"/>
      <c r="DAD7" s="63"/>
      <c r="DAE7" s="63"/>
      <c r="DAF7" s="63"/>
      <c r="DAG7" s="63"/>
      <c r="DAH7" s="63"/>
      <c r="DAI7" s="63"/>
      <c r="DAJ7" s="63"/>
      <c r="DAK7" s="63"/>
      <c r="DAL7" s="63"/>
      <c r="DAM7" s="63"/>
      <c r="DAN7" s="63"/>
      <c r="DAO7" s="63"/>
      <c r="DAP7" s="63"/>
      <c r="DAQ7" s="63"/>
      <c r="DAR7" s="63"/>
      <c r="DAS7" s="63"/>
      <c r="DAT7" s="63"/>
      <c r="DAU7" s="63"/>
      <c r="DAV7" s="63"/>
      <c r="DAW7" s="63"/>
      <c r="DAX7" s="63"/>
      <c r="DAY7" s="63"/>
      <c r="DAZ7" s="63"/>
      <c r="DBA7" s="63"/>
      <c r="DBB7" s="63"/>
      <c r="DBC7" s="63"/>
      <c r="DBD7" s="63"/>
      <c r="DBE7" s="63"/>
      <c r="DBF7" s="63"/>
      <c r="DBG7" s="63"/>
      <c r="DBH7" s="63"/>
      <c r="DBI7" s="63"/>
      <c r="DBJ7" s="63"/>
      <c r="DBK7" s="63"/>
      <c r="DBL7" s="63"/>
      <c r="DBM7" s="63"/>
      <c r="DBN7" s="63"/>
      <c r="DBO7" s="63"/>
      <c r="DBP7" s="63"/>
      <c r="DBQ7" s="63"/>
      <c r="DBR7" s="63"/>
      <c r="DBS7" s="63"/>
      <c r="DBT7" s="63"/>
      <c r="DBU7" s="63"/>
      <c r="DBV7" s="63"/>
      <c r="DBW7" s="63"/>
      <c r="DBX7" s="63"/>
      <c r="DBY7" s="63"/>
      <c r="DBZ7" s="63"/>
      <c r="DCA7" s="63"/>
      <c r="DCB7" s="63"/>
      <c r="DCC7" s="63"/>
      <c r="DCD7" s="63"/>
      <c r="DCE7" s="63"/>
      <c r="DCF7" s="63"/>
      <c r="DCG7" s="63"/>
      <c r="DCH7" s="63"/>
      <c r="DCI7" s="63"/>
      <c r="DCJ7" s="63"/>
      <c r="DCK7" s="63"/>
      <c r="DCL7" s="63"/>
      <c r="DCM7" s="63"/>
      <c r="DCN7" s="63"/>
      <c r="DCO7" s="63"/>
      <c r="DCP7" s="63"/>
      <c r="DCQ7" s="63"/>
      <c r="DCR7" s="63"/>
      <c r="DCS7" s="63"/>
      <c r="DCT7" s="63"/>
      <c r="DCU7" s="63"/>
      <c r="DCV7" s="63"/>
      <c r="DCW7" s="63"/>
      <c r="DCX7" s="63"/>
      <c r="DCY7" s="63"/>
      <c r="DCZ7" s="63"/>
      <c r="DDA7" s="63"/>
      <c r="DDB7" s="63"/>
      <c r="DDC7" s="63"/>
      <c r="DDD7" s="63"/>
      <c r="DDE7" s="63"/>
      <c r="DDF7" s="63"/>
      <c r="DDG7" s="63"/>
      <c r="DDH7" s="63"/>
      <c r="DDI7" s="63"/>
      <c r="DDJ7" s="63"/>
      <c r="DDK7" s="63"/>
      <c r="DDL7" s="63"/>
      <c r="DDM7" s="63"/>
      <c r="DDN7" s="63"/>
      <c r="DDO7" s="63"/>
      <c r="DDP7" s="63"/>
      <c r="DDQ7" s="63"/>
      <c r="DDR7" s="63"/>
      <c r="DDS7" s="63"/>
      <c r="DDT7" s="63"/>
      <c r="DDU7" s="63"/>
      <c r="DDV7" s="63"/>
      <c r="DDW7" s="63"/>
      <c r="DDX7" s="63"/>
      <c r="DDY7" s="63"/>
      <c r="DDZ7" s="63"/>
      <c r="DEA7" s="63"/>
      <c r="DEB7" s="63"/>
      <c r="DEC7" s="63"/>
      <c r="DED7" s="63"/>
      <c r="DEE7" s="63"/>
      <c r="DEF7" s="63"/>
      <c r="DEG7" s="63"/>
      <c r="DEH7" s="63"/>
      <c r="DEI7" s="63"/>
      <c r="DEJ7" s="63"/>
      <c r="DEK7" s="63"/>
      <c r="DEL7" s="63"/>
      <c r="DEM7" s="63"/>
      <c r="DEN7" s="63"/>
      <c r="DEO7" s="63"/>
      <c r="DEP7" s="63"/>
      <c r="DEQ7" s="63"/>
      <c r="DER7" s="63"/>
      <c r="DES7" s="63"/>
      <c r="DET7" s="63"/>
      <c r="DEU7" s="63"/>
      <c r="DEV7" s="63"/>
      <c r="DEW7" s="63"/>
      <c r="DEX7" s="63"/>
      <c r="DEY7" s="63"/>
      <c r="DEZ7" s="63"/>
      <c r="DFA7" s="63"/>
      <c r="DFB7" s="63"/>
      <c r="DFC7" s="63"/>
      <c r="DFD7" s="63"/>
      <c r="DFE7" s="63"/>
      <c r="DFF7" s="63"/>
      <c r="DFG7" s="63"/>
      <c r="DFH7" s="63"/>
      <c r="DFI7" s="63"/>
      <c r="DFJ7" s="63"/>
      <c r="DFK7" s="63"/>
      <c r="DFL7" s="63"/>
      <c r="DFM7" s="63"/>
      <c r="DFN7" s="63"/>
      <c r="DFO7" s="63"/>
      <c r="DFP7" s="63"/>
      <c r="DFQ7" s="63"/>
      <c r="DFR7" s="63"/>
      <c r="DFS7" s="63"/>
      <c r="DFT7" s="63"/>
      <c r="DFU7" s="63"/>
      <c r="DFV7" s="63"/>
      <c r="DFW7" s="63"/>
      <c r="DFX7" s="63"/>
      <c r="DFY7" s="63"/>
      <c r="DFZ7" s="63"/>
      <c r="DGA7" s="63"/>
      <c r="DGB7" s="63"/>
      <c r="DGC7" s="63"/>
      <c r="DGD7" s="63"/>
      <c r="DGE7" s="63"/>
      <c r="DGF7" s="63"/>
      <c r="DGG7" s="63"/>
      <c r="DGH7" s="63"/>
      <c r="DGI7" s="63"/>
      <c r="DGJ7" s="63"/>
      <c r="DGK7" s="63"/>
      <c r="DGL7" s="63"/>
      <c r="DGM7" s="63"/>
      <c r="DGN7" s="63"/>
      <c r="DGO7" s="63"/>
      <c r="DGP7" s="63"/>
      <c r="DGQ7" s="63"/>
      <c r="DGR7" s="63"/>
      <c r="DGS7" s="63"/>
      <c r="DGT7" s="63"/>
      <c r="DGU7" s="63"/>
      <c r="DGV7" s="63"/>
      <c r="DGW7" s="63"/>
      <c r="DGX7" s="63"/>
      <c r="DGY7" s="63"/>
      <c r="DGZ7" s="63"/>
      <c r="DHA7" s="63"/>
      <c r="DHB7" s="63"/>
      <c r="DHC7" s="63"/>
      <c r="DHD7" s="63"/>
      <c r="DHE7" s="63"/>
      <c r="DHF7" s="63"/>
      <c r="DHG7" s="63"/>
      <c r="DHH7" s="63"/>
      <c r="DHI7" s="63"/>
      <c r="DHJ7" s="63"/>
      <c r="DHK7" s="63"/>
      <c r="DHL7" s="63"/>
      <c r="DHM7" s="63"/>
      <c r="DHN7" s="63"/>
      <c r="DHO7" s="63"/>
      <c r="DHP7" s="63"/>
      <c r="DHQ7" s="63"/>
      <c r="DHR7" s="63"/>
      <c r="DHS7" s="63"/>
      <c r="DHT7" s="63"/>
      <c r="DHU7" s="63"/>
      <c r="DHV7" s="63"/>
      <c r="DHW7" s="63"/>
      <c r="DHX7" s="63"/>
      <c r="DHY7" s="63"/>
      <c r="DHZ7" s="63"/>
      <c r="DIA7" s="63"/>
      <c r="DIB7" s="63"/>
      <c r="DIC7" s="63"/>
      <c r="DID7" s="63"/>
      <c r="DIE7" s="63"/>
      <c r="DIF7" s="63"/>
      <c r="DIG7" s="63"/>
      <c r="DIH7" s="63"/>
      <c r="DII7" s="63"/>
      <c r="DIJ7" s="63"/>
      <c r="DIK7" s="63"/>
      <c r="DIL7" s="63"/>
      <c r="DIM7" s="63"/>
      <c r="DIN7" s="63"/>
      <c r="DIO7" s="63"/>
      <c r="DIP7" s="63"/>
      <c r="DIQ7" s="63"/>
      <c r="DIR7" s="63"/>
      <c r="DIS7" s="63"/>
      <c r="DIT7" s="63"/>
      <c r="DIU7" s="63"/>
      <c r="DIV7" s="63"/>
      <c r="DIW7" s="63"/>
      <c r="DIX7" s="63"/>
      <c r="DIY7" s="63"/>
      <c r="DIZ7" s="63"/>
      <c r="DJA7" s="63"/>
      <c r="DJB7" s="63"/>
      <c r="DJC7" s="63"/>
      <c r="DJD7" s="63"/>
      <c r="DJE7" s="63"/>
      <c r="DJF7" s="63"/>
      <c r="DJG7" s="63"/>
      <c r="DJH7" s="63"/>
      <c r="DJI7" s="63"/>
      <c r="DJJ7" s="63"/>
      <c r="DJK7" s="63"/>
      <c r="DJL7" s="63"/>
      <c r="DJM7" s="63"/>
      <c r="DJN7" s="63"/>
      <c r="DJO7" s="63"/>
      <c r="DJP7" s="63"/>
      <c r="DJQ7" s="63"/>
      <c r="DJR7" s="63"/>
      <c r="DJS7" s="63"/>
      <c r="DJT7" s="63"/>
      <c r="DJU7" s="63"/>
      <c r="DJV7" s="63"/>
      <c r="DJW7" s="63"/>
      <c r="DJX7" s="63"/>
      <c r="DJY7" s="63"/>
      <c r="DJZ7" s="63"/>
      <c r="DKA7" s="63"/>
      <c r="DKB7" s="63"/>
      <c r="DKC7" s="63"/>
      <c r="DKD7" s="63"/>
      <c r="DKE7" s="63"/>
      <c r="DKF7" s="63"/>
      <c r="DKG7" s="63"/>
      <c r="DKH7" s="63"/>
      <c r="DKI7" s="63"/>
      <c r="DKJ7" s="63"/>
      <c r="DKK7" s="63"/>
      <c r="DKL7" s="63"/>
      <c r="DKM7" s="63"/>
      <c r="DKN7" s="63"/>
      <c r="DKO7" s="63"/>
      <c r="DKP7" s="63"/>
      <c r="DKQ7" s="63"/>
      <c r="DKR7" s="63"/>
      <c r="DKS7" s="63"/>
      <c r="DKT7" s="63"/>
      <c r="DKU7" s="63"/>
      <c r="DKV7" s="63"/>
      <c r="DKW7" s="63"/>
      <c r="DKX7" s="63"/>
      <c r="DKY7" s="63"/>
      <c r="DKZ7" s="63"/>
      <c r="DLA7" s="63"/>
      <c r="DLB7" s="63"/>
      <c r="DLC7" s="63"/>
      <c r="DLD7" s="63"/>
      <c r="DLE7" s="63"/>
      <c r="DLF7" s="63"/>
      <c r="DLG7" s="63"/>
      <c r="DLH7" s="63"/>
      <c r="DLI7" s="63"/>
      <c r="DLJ7" s="63"/>
      <c r="DLK7" s="63"/>
      <c r="DLL7" s="63"/>
      <c r="DLM7" s="63"/>
      <c r="DLN7" s="63"/>
      <c r="DLO7" s="63"/>
      <c r="DLP7" s="63"/>
      <c r="DLQ7" s="63"/>
      <c r="DLR7" s="63"/>
      <c r="DLS7" s="63"/>
      <c r="DLT7" s="63"/>
      <c r="DLU7" s="63"/>
      <c r="DLV7" s="63"/>
      <c r="DLW7" s="63"/>
      <c r="DLX7" s="63"/>
      <c r="DLY7" s="63"/>
      <c r="DLZ7" s="63"/>
      <c r="DMA7" s="63"/>
      <c r="DMB7" s="63"/>
      <c r="DMC7" s="63"/>
      <c r="DMD7" s="63"/>
      <c r="DME7" s="63"/>
      <c r="DMF7" s="63"/>
      <c r="DMG7" s="63"/>
      <c r="DMH7" s="63"/>
      <c r="DMI7" s="63"/>
      <c r="DMJ7" s="63"/>
      <c r="DMK7" s="63"/>
      <c r="DML7" s="63"/>
      <c r="DMM7" s="63"/>
      <c r="DMN7" s="63"/>
      <c r="DMO7" s="63"/>
      <c r="DMP7" s="63"/>
      <c r="DMQ7" s="63"/>
      <c r="DMR7" s="63"/>
      <c r="DMS7" s="63"/>
      <c r="DMT7" s="63"/>
      <c r="DMU7" s="63"/>
      <c r="DMV7" s="63"/>
      <c r="DMW7" s="63"/>
      <c r="DMX7" s="63"/>
      <c r="DMY7" s="63"/>
      <c r="DMZ7" s="63"/>
      <c r="DNA7" s="63"/>
      <c r="DNB7" s="63"/>
      <c r="DNC7" s="63"/>
      <c r="DND7" s="63"/>
      <c r="DNE7" s="63"/>
      <c r="DNF7" s="63"/>
      <c r="DNG7" s="63"/>
      <c r="DNH7" s="63"/>
      <c r="DNI7" s="63"/>
      <c r="DNJ7" s="63"/>
      <c r="DNK7" s="63"/>
      <c r="DNL7" s="63"/>
      <c r="DNM7" s="63"/>
      <c r="DNN7" s="63"/>
      <c r="DNO7" s="63"/>
      <c r="DNP7" s="63"/>
      <c r="DNQ7" s="63"/>
      <c r="DNR7" s="63"/>
      <c r="DNS7" s="63"/>
      <c r="DNT7" s="63"/>
      <c r="DNU7" s="63"/>
      <c r="DNV7" s="63"/>
      <c r="DNW7" s="63"/>
      <c r="DNX7" s="63"/>
      <c r="DNY7" s="63"/>
      <c r="DNZ7" s="63"/>
      <c r="DOA7" s="63"/>
      <c r="DOB7" s="63"/>
      <c r="DOC7" s="63"/>
      <c r="DOD7" s="63"/>
      <c r="DOE7" s="63"/>
      <c r="DOF7" s="63"/>
      <c r="DOG7" s="63"/>
      <c r="DOH7" s="63"/>
      <c r="DOI7" s="63"/>
      <c r="DOJ7" s="63"/>
      <c r="DOK7" s="63"/>
      <c r="DOL7" s="63"/>
      <c r="DOM7" s="63"/>
      <c r="DON7" s="63"/>
      <c r="DOO7" s="63"/>
      <c r="DOP7" s="63"/>
      <c r="DOQ7" s="63"/>
      <c r="DOR7" s="63"/>
      <c r="DOS7" s="63"/>
      <c r="DOT7" s="63"/>
      <c r="DOU7" s="63"/>
      <c r="DOV7" s="63"/>
      <c r="DOW7" s="63"/>
      <c r="DOX7" s="63"/>
      <c r="DOY7" s="63"/>
      <c r="DOZ7" s="63"/>
      <c r="DPA7" s="63"/>
      <c r="DPB7" s="63"/>
      <c r="DPC7" s="63"/>
      <c r="DPD7" s="63"/>
      <c r="DPE7" s="63"/>
      <c r="DPF7" s="63"/>
      <c r="DPG7" s="63"/>
      <c r="DPH7" s="63"/>
      <c r="DPI7" s="63"/>
      <c r="DPJ7" s="63"/>
      <c r="DPK7" s="63"/>
      <c r="DPL7" s="63"/>
      <c r="DPM7" s="63"/>
      <c r="DPN7" s="63"/>
      <c r="DPO7" s="63"/>
      <c r="DPP7" s="63"/>
      <c r="DPQ7" s="63"/>
      <c r="DPR7" s="63"/>
      <c r="DPS7" s="63"/>
      <c r="DPT7" s="63"/>
      <c r="DPU7" s="63"/>
      <c r="DPV7" s="63"/>
      <c r="DPW7" s="63"/>
      <c r="DPX7" s="63"/>
      <c r="DPY7" s="63"/>
      <c r="DPZ7" s="63"/>
      <c r="DQA7" s="63"/>
      <c r="DQB7" s="63"/>
      <c r="DQC7" s="63"/>
      <c r="DQD7" s="63"/>
      <c r="DQE7" s="63"/>
      <c r="DQF7" s="63"/>
      <c r="DQG7" s="63"/>
      <c r="DQH7" s="63"/>
      <c r="DQI7" s="63"/>
      <c r="DQJ7" s="63"/>
      <c r="DQK7" s="63"/>
      <c r="DQL7" s="63"/>
      <c r="DQM7" s="63"/>
      <c r="DQN7" s="63"/>
      <c r="DQO7" s="63"/>
      <c r="DQP7" s="63"/>
      <c r="DQQ7" s="63"/>
      <c r="DQR7" s="63"/>
      <c r="DQS7" s="63"/>
      <c r="DQT7" s="63"/>
      <c r="DQU7" s="63"/>
      <c r="DQV7" s="63"/>
      <c r="DQW7" s="63"/>
      <c r="DQX7" s="63"/>
      <c r="DQY7" s="63"/>
      <c r="DQZ7" s="63"/>
      <c r="DRA7" s="63"/>
      <c r="DRB7" s="63"/>
      <c r="DRC7" s="63"/>
      <c r="DRD7" s="63"/>
      <c r="DRE7" s="63"/>
      <c r="DRF7" s="63"/>
      <c r="DRG7" s="63"/>
      <c r="DRH7" s="63"/>
      <c r="DRI7" s="63"/>
      <c r="DRJ7" s="63"/>
      <c r="DRK7" s="63"/>
      <c r="DRL7" s="63"/>
      <c r="DRM7" s="63"/>
      <c r="DRN7" s="63"/>
      <c r="DRO7" s="63"/>
      <c r="DRP7" s="63"/>
      <c r="DRQ7" s="63"/>
      <c r="DRR7" s="63"/>
      <c r="DRS7" s="63"/>
      <c r="DRT7" s="63"/>
      <c r="DRU7" s="63"/>
      <c r="DRV7" s="63"/>
      <c r="DRW7" s="63"/>
      <c r="DRX7" s="63"/>
      <c r="DRY7" s="63"/>
      <c r="DRZ7" s="63"/>
      <c r="DSA7" s="63"/>
      <c r="DSB7" s="63"/>
      <c r="DSC7" s="63"/>
      <c r="DSD7" s="63"/>
      <c r="DSE7" s="63"/>
      <c r="DSF7" s="63"/>
      <c r="DSG7" s="63"/>
      <c r="DSH7" s="63"/>
      <c r="DSI7" s="63"/>
      <c r="DSJ7" s="63"/>
      <c r="DSK7" s="63"/>
      <c r="DSL7" s="63"/>
      <c r="DSM7" s="63"/>
      <c r="DSN7" s="63"/>
      <c r="DSO7" s="63"/>
      <c r="DSP7" s="63"/>
      <c r="DSQ7" s="63"/>
      <c r="DSR7" s="63"/>
      <c r="DSS7" s="63"/>
      <c r="DST7" s="63"/>
      <c r="DSU7" s="63"/>
      <c r="DSV7" s="63"/>
      <c r="DSW7" s="63"/>
      <c r="DSX7" s="63"/>
      <c r="DSY7" s="63"/>
      <c r="DSZ7" s="63"/>
      <c r="DTA7" s="63"/>
      <c r="DTB7" s="63"/>
      <c r="DTC7" s="63"/>
      <c r="DTD7" s="63"/>
      <c r="DTE7" s="63"/>
      <c r="DTF7" s="63"/>
      <c r="DTG7" s="63"/>
      <c r="DTH7" s="63"/>
      <c r="DTI7" s="63"/>
      <c r="DTJ7" s="63"/>
      <c r="DTK7" s="63"/>
      <c r="DTL7" s="63"/>
      <c r="DTM7" s="63"/>
      <c r="DTN7" s="63"/>
      <c r="DTO7" s="63"/>
      <c r="DTP7" s="63"/>
      <c r="DTQ7" s="63"/>
      <c r="DTR7" s="63"/>
      <c r="DTS7" s="63"/>
      <c r="DTT7" s="63"/>
      <c r="DTU7" s="63"/>
      <c r="DTV7" s="63"/>
      <c r="DTW7" s="63"/>
      <c r="DTX7" s="63"/>
      <c r="DTY7" s="63"/>
      <c r="DTZ7" s="63"/>
      <c r="DUA7" s="63"/>
      <c r="DUB7" s="63"/>
      <c r="DUC7" s="63"/>
      <c r="DUD7" s="63"/>
      <c r="DUE7" s="63"/>
      <c r="DUF7" s="63"/>
      <c r="DUG7" s="63"/>
      <c r="DUH7" s="63"/>
      <c r="DUI7" s="63"/>
      <c r="DUJ7" s="63"/>
      <c r="DUK7" s="63"/>
      <c r="DUL7" s="63"/>
      <c r="DUM7" s="63"/>
      <c r="DUN7" s="63"/>
      <c r="DUO7" s="63"/>
      <c r="DUP7" s="63"/>
      <c r="DUQ7" s="63"/>
      <c r="DUR7" s="63"/>
      <c r="DUS7" s="63"/>
      <c r="DUT7" s="63"/>
      <c r="DUU7" s="63"/>
      <c r="DUV7" s="63"/>
      <c r="DUW7" s="63"/>
      <c r="DUX7" s="63"/>
      <c r="DUY7" s="63"/>
      <c r="DUZ7" s="63"/>
      <c r="DVA7" s="63"/>
      <c r="DVB7" s="63"/>
      <c r="DVC7" s="63"/>
      <c r="DVD7" s="63"/>
      <c r="DVE7" s="63"/>
      <c r="DVF7" s="63"/>
      <c r="DVG7" s="63"/>
      <c r="DVH7" s="63"/>
      <c r="DVI7" s="63"/>
      <c r="DVJ7" s="63"/>
      <c r="DVK7" s="63"/>
      <c r="DVL7" s="63"/>
      <c r="DVM7" s="63"/>
      <c r="DVN7" s="63"/>
      <c r="DVO7" s="63"/>
      <c r="DVP7" s="63"/>
      <c r="DVQ7" s="63"/>
      <c r="DVR7" s="63"/>
      <c r="DVS7" s="63"/>
      <c r="DVT7" s="63"/>
      <c r="DVU7" s="63"/>
      <c r="DVV7" s="63"/>
      <c r="DVW7" s="63"/>
      <c r="DVX7" s="63"/>
      <c r="DVY7" s="63"/>
      <c r="DVZ7" s="63"/>
      <c r="DWA7" s="63"/>
      <c r="DWB7" s="63"/>
      <c r="DWC7" s="63"/>
      <c r="DWD7" s="63"/>
      <c r="DWE7" s="63"/>
      <c r="DWF7" s="63"/>
      <c r="DWG7" s="63"/>
      <c r="DWH7" s="63"/>
      <c r="DWI7" s="63"/>
      <c r="DWJ7" s="63"/>
      <c r="DWK7" s="63"/>
      <c r="DWL7" s="63"/>
      <c r="DWM7" s="63"/>
      <c r="DWN7" s="63"/>
      <c r="DWO7" s="63"/>
      <c r="DWP7" s="63"/>
      <c r="DWQ7" s="63"/>
      <c r="DWR7" s="63"/>
      <c r="DWS7" s="63"/>
      <c r="DWT7" s="63"/>
      <c r="DWU7" s="63"/>
      <c r="DWV7" s="63"/>
      <c r="DWW7" s="63"/>
      <c r="DWX7" s="63"/>
      <c r="DWY7" s="63"/>
      <c r="DWZ7" s="63"/>
      <c r="DXA7" s="63"/>
      <c r="DXB7" s="63"/>
      <c r="DXC7" s="63"/>
      <c r="DXD7" s="63"/>
      <c r="DXE7" s="63"/>
      <c r="DXF7" s="63"/>
      <c r="DXG7" s="63"/>
      <c r="DXH7" s="63"/>
      <c r="DXI7" s="63"/>
      <c r="DXJ7" s="63"/>
      <c r="DXK7" s="63"/>
      <c r="DXL7" s="63"/>
      <c r="DXM7" s="63"/>
      <c r="DXN7" s="63"/>
      <c r="DXO7" s="63"/>
      <c r="DXP7" s="63"/>
      <c r="DXQ7" s="63"/>
      <c r="DXR7" s="63"/>
      <c r="DXS7" s="63"/>
      <c r="DXT7" s="63"/>
      <c r="DXU7" s="63"/>
      <c r="DXV7" s="63"/>
      <c r="DXW7" s="63"/>
      <c r="DXX7" s="63"/>
      <c r="DXY7" s="63"/>
      <c r="DXZ7" s="63"/>
      <c r="DYA7" s="63"/>
      <c r="DYB7" s="63"/>
      <c r="DYC7" s="63"/>
      <c r="DYD7" s="63"/>
      <c r="DYE7" s="63"/>
      <c r="DYF7" s="63"/>
      <c r="DYG7" s="63"/>
      <c r="DYH7" s="63"/>
      <c r="DYI7" s="63"/>
      <c r="DYJ7" s="63"/>
      <c r="DYK7" s="63"/>
      <c r="DYL7" s="63"/>
      <c r="DYM7" s="63"/>
      <c r="DYN7" s="63"/>
      <c r="DYO7" s="63"/>
      <c r="DYP7" s="63"/>
      <c r="DYQ7" s="63"/>
      <c r="DYR7" s="63"/>
      <c r="DYS7" s="63"/>
      <c r="DYT7" s="63"/>
      <c r="DYU7" s="63"/>
      <c r="DYV7" s="63"/>
      <c r="DYW7" s="63"/>
      <c r="DYX7" s="63"/>
      <c r="DYY7" s="63"/>
      <c r="DYZ7" s="63"/>
      <c r="DZA7" s="63"/>
      <c r="DZB7" s="63"/>
      <c r="DZC7" s="63"/>
      <c r="DZD7" s="63"/>
      <c r="DZE7" s="63"/>
      <c r="DZF7" s="63"/>
      <c r="DZG7" s="63"/>
      <c r="DZH7" s="63"/>
      <c r="DZI7" s="63"/>
      <c r="DZJ7" s="63"/>
      <c r="DZK7" s="63"/>
      <c r="DZL7" s="63"/>
      <c r="DZM7" s="63"/>
      <c r="DZN7" s="63"/>
      <c r="DZO7" s="63"/>
      <c r="DZP7" s="63"/>
      <c r="DZQ7" s="63"/>
      <c r="DZR7" s="63"/>
      <c r="DZS7" s="63"/>
      <c r="DZT7" s="63"/>
      <c r="DZU7" s="63"/>
      <c r="DZV7" s="63"/>
      <c r="DZW7" s="63"/>
      <c r="DZX7" s="63"/>
      <c r="DZY7" s="63"/>
      <c r="DZZ7" s="63"/>
      <c r="EAA7" s="63"/>
      <c r="EAB7" s="63"/>
      <c r="EAC7" s="63"/>
      <c r="EAD7" s="63"/>
      <c r="EAE7" s="63"/>
      <c r="EAF7" s="63"/>
      <c r="EAG7" s="63"/>
      <c r="EAH7" s="63"/>
      <c r="EAI7" s="63"/>
      <c r="EAJ7" s="63"/>
      <c r="EAK7" s="63"/>
      <c r="EAL7" s="63"/>
      <c r="EAM7" s="63"/>
      <c r="EAN7" s="63"/>
      <c r="EAO7" s="63"/>
      <c r="EAP7" s="63"/>
      <c r="EAQ7" s="63"/>
      <c r="EAR7" s="63"/>
      <c r="EAS7" s="63"/>
      <c r="EAT7" s="63"/>
      <c r="EAU7" s="63"/>
      <c r="EAV7" s="63"/>
      <c r="EAW7" s="63"/>
      <c r="EAX7" s="63"/>
      <c r="EAY7" s="63"/>
      <c r="EAZ7" s="63"/>
      <c r="EBA7" s="63"/>
      <c r="EBB7" s="63"/>
      <c r="EBC7" s="63"/>
      <c r="EBD7" s="63"/>
      <c r="EBE7" s="63"/>
      <c r="EBF7" s="63"/>
      <c r="EBG7" s="63"/>
      <c r="EBH7" s="63"/>
      <c r="EBI7" s="63"/>
      <c r="EBJ7" s="63"/>
      <c r="EBK7" s="63"/>
      <c r="EBL7" s="63"/>
      <c r="EBM7" s="63"/>
      <c r="EBN7" s="63"/>
      <c r="EBO7" s="63"/>
      <c r="EBP7" s="63"/>
      <c r="EBQ7" s="63"/>
      <c r="EBR7" s="63"/>
      <c r="EBS7" s="63"/>
      <c r="EBT7" s="63"/>
      <c r="EBU7" s="63"/>
      <c r="EBV7" s="63"/>
      <c r="EBW7" s="63"/>
      <c r="EBX7" s="63"/>
      <c r="EBY7" s="63"/>
      <c r="EBZ7" s="63"/>
      <c r="ECA7" s="63"/>
      <c r="ECB7" s="63"/>
      <c r="ECC7" s="63"/>
      <c r="ECD7" s="63"/>
      <c r="ECE7" s="63"/>
      <c r="ECF7" s="63"/>
      <c r="ECG7" s="63"/>
      <c r="ECH7" s="63"/>
      <c r="ECI7" s="63"/>
      <c r="ECJ7" s="63"/>
      <c r="ECK7" s="63"/>
      <c r="ECL7" s="63"/>
      <c r="ECM7" s="63"/>
      <c r="ECN7" s="63"/>
      <c r="ECO7" s="63"/>
      <c r="ECP7" s="63"/>
      <c r="ECQ7" s="63"/>
      <c r="ECR7" s="63"/>
      <c r="ECS7" s="63"/>
      <c r="ECT7" s="63"/>
      <c r="ECU7" s="63"/>
      <c r="ECV7" s="63"/>
      <c r="ECW7" s="63"/>
      <c r="ECX7" s="63"/>
      <c r="ECY7" s="63"/>
      <c r="ECZ7" s="63"/>
      <c r="EDA7" s="63"/>
      <c r="EDB7" s="63"/>
      <c r="EDC7" s="63"/>
      <c r="EDD7" s="63"/>
      <c r="EDE7" s="63"/>
      <c r="EDF7" s="63"/>
      <c r="EDG7" s="63"/>
      <c r="EDH7" s="63"/>
      <c r="EDI7" s="63"/>
      <c r="EDJ7" s="63"/>
      <c r="EDK7" s="63"/>
      <c r="EDL7" s="63"/>
      <c r="EDM7" s="63"/>
      <c r="EDN7" s="63"/>
      <c r="EDO7" s="63"/>
      <c r="EDP7" s="63"/>
      <c r="EDQ7" s="63"/>
      <c r="EDR7" s="63"/>
      <c r="EDS7" s="63"/>
      <c r="EDT7" s="63"/>
      <c r="EDU7" s="63"/>
      <c r="EDV7" s="63"/>
      <c r="EDW7" s="63"/>
      <c r="EDX7" s="63"/>
      <c r="EDY7" s="63"/>
      <c r="EDZ7" s="63"/>
      <c r="EEA7" s="63"/>
      <c r="EEB7" s="63"/>
      <c r="EEC7" s="63"/>
      <c r="EED7" s="63"/>
      <c r="EEE7" s="63"/>
      <c r="EEF7" s="63"/>
      <c r="EEG7" s="63"/>
      <c r="EEH7" s="63"/>
      <c r="EEI7" s="63"/>
      <c r="EEJ7" s="63"/>
      <c r="EEK7" s="63"/>
      <c r="EEL7" s="63"/>
      <c r="EEM7" s="63"/>
      <c r="EEN7" s="63"/>
      <c r="EEO7" s="63"/>
      <c r="EEP7" s="63"/>
      <c r="EEQ7" s="63"/>
      <c r="EER7" s="63"/>
      <c r="EES7" s="63"/>
      <c r="EET7" s="63"/>
      <c r="EEU7" s="63"/>
      <c r="EEV7" s="63"/>
      <c r="EEW7" s="63"/>
      <c r="EEX7" s="63"/>
      <c r="EEY7" s="63"/>
      <c r="EEZ7" s="63"/>
      <c r="EFA7" s="63"/>
      <c r="EFB7" s="63"/>
      <c r="EFC7" s="63"/>
      <c r="EFD7" s="63"/>
      <c r="EFE7" s="63"/>
      <c r="EFF7" s="63"/>
      <c r="EFG7" s="63"/>
      <c r="EFH7" s="63"/>
      <c r="EFI7" s="63"/>
      <c r="EFJ7" s="63"/>
      <c r="EFK7" s="63"/>
      <c r="EFL7" s="63"/>
      <c r="EFM7" s="63"/>
      <c r="EFN7" s="63"/>
      <c r="EFO7" s="63"/>
      <c r="EFP7" s="63"/>
      <c r="EFQ7" s="63"/>
      <c r="EFR7" s="63"/>
      <c r="EFS7" s="63"/>
      <c r="EFT7" s="63"/>
      <c r="EFU7" s="63"/>
      <c r="EFV7" s="63"/>
      <c r="EFW7" s="63"/>
      <c r="EFX7" s="63"/>
      <c r="EFY7" s="63"/>
      <c r="EFZ7" s="63"/>
      <c r="EGA7" s="63"/>
      <c r="EGB7" s="63"/>
      <c r="EGC7" s="63"/>
      <c r="EGD7" s="63"/>
      <c r="EGE7" s="63"/>
      <c r="EGF7" s="63"/>
      <c r="EGG7" s="63"/>
      <c r="EGH7" s="63"/>
      <c r="EGI7" s="63"/>
      <c r="EGJ7" s="63"/>
      <c r="EGK7" s="63"/>
      <c r="EGL7" s="63"/>
      <c r="EGM7" s="63"/>
      <c r="EGN7" s="63"/>
      <c r="EGO7" s="63"/>
      <c r="EGP7" s="63"/>
      <c r="EGQ7" s="63"/>
      <c r="EGR7" s="63"/>
      <c r="EGS7" s="63"/>
      <c r="EGT7" s="63"/>
      <c r="EGU7" s="63"/>
      <c r="EGV7" s="63"/>
      <c r="EGW7" s="63"/>
      <c r="EGX7" s="63"/>
      <c r="EGY7" s="63"/>
      <c r="EGZ7" s="63"/>
      <c r="EHA7" s="63"/>
      <c r="EHB7" s="63"/>
      <c r="EHC7" s="63"/>
      <c r="EHD7" s="63"/>
      <c r="EHE7" s="63"/>
      <c r="EHF7" s="63"/>
      <c r="EHG7" s="63"/>
      <c r="EHH7" s="63"/>
      <c r="EHI7" s="63"/>
      <c r="EHJ7" s="63"/>
      <c r="EHK7" s="63"/>
      <c r="EHL7" s="63"/>
      <c r="EHM7" s="63"/>
      <c r="EHN7" s="63"/>
      <c r="EHO7" s="63"/>
      <c r="EHP7" s="63"/>
      <c r="EHQ7" s="63"/>
      <c r="EHR7" s="63"/>
      <c r="EHS7" s="63"/>
      <c r="EHT7" s="63"/>
      <c r="EHU7" s="63"/>
      <c r="EHV7" s="63"/>
      <c r="EHW7" s="63"/>
      <c r="EHX7" s="63"/>
      <c r="EHY7" s="63"/>
      <c r="EHZ7" s="63"/>
      <c r="EIA7" s="63"/>
      <c r="EIB7" s="63"/>
      <c r="EIC7" s="63"/>
      <c r="EID7" s="63"/>
      <c r="EIE7" s="63"/>
      <c r="EIF7" s="63"/>
      <c r="EIG7" s="63"/>
      <c r="EIH7" s="63"/>
      <c r="EII7" s="63"/>
      <c r="EIJ7" s="63"/>
      <c r="EIK7" s="63"/>
      <c r="EIL7" s="63"/>
      <c r="EIM7" s="63"/>
      <c r="EIN7" s="63"/>
      <c r="EIO7" s="63"/>
      <c r="EIP7" s="63"/>
      <c r="EIQ7" s="63"/>
      <c r="EIR7" s="63"/>
      <c r="EIS7" s="63"/>
      <c r="EIT7" s="63"/>
      <c r="EIU7" s="63"/>
      <c r="EIV7" s="63"/>
      <c r="EIW7" s="63"/>
      <c r="EIX7" s="63"/>
      <c r="EIY7" s="63"/>
      <c r="EIZ7" s="63"/>
      <c r="EJA7" s="63"/>
      <c r="EJB7" s="63"/>
      <c r="EJC7" s="63"/>
      <c r="EJD7" s="63"/>
      <c r="EJE7" s="63"/>
      <c r="EJF7" s="63"/>
      <c r="EJG7" s="63"/>
      <c r="EJH7" s="63"/>
      <c r="EJI7" s="63"/>
      <c r="EJJ7" s="63"/>
      <c r="EJK7" s="63"/>
      <c r="EJL7" s="63"/>
      <c r="EJM7" s="63"/>
      <c r="EJN7" s="63"/>
      <c r="EJO7" s="63"/>
      <c r="EJP7" s="63"/>
      <c r="EJQ7" s="63"/>
      <c r="EJR7" s="63"/>
      <c r="EJS7" s="63"/>
      <c r="EJT7" s="63"/>
      <c r="EJU7" s="63"/>
      <c r="EJV7" s="63"/>
      <c r="EJW7" s="63"/>
      <c r="EJX7" s="63"/>
      <c r="EJY7" s="63"/>
      <c r="EJZ7" s="63"/>
      <c r="EKA7" s="63"/>
      <c r="EKB7" s="63"/>
      <c r="EKC7" s="63"/>
      <c r="EKD7" s="63"/>
      <c r="EKE7" s="63"/>
      <c r="EKF7" s="63"/>
      <c r="EKG7" s="63"/>
      <c r="EKH7" s="63"/>
      <c r="EKI7" s="63"/>
      <c r="EKJ7" s="63"/>
      <c r="EKK7" s="63"/>
      <c r="EKL7" s="63"/>
      <c r="EKM7" s="63"/>
      <c r="EKN7" s="63"/>
      <c r="EKO7" s="63"/>
      <c r="EKP7" s="63"/>
      <c r="EKQ7" s="63"/>
      <c r="EKR7" s="63"/>
      <c r="EKS7" s="63"/>
      <c r="EKT7" s="63"/>
      <c r="EKU7" s="63"/>
      <c r="EKV7" s="63"/>
      <c r="EKW7" s="63"/>
      <c r="EKX7" s="63"/>
      <c r="EKY7" s="63"/>
      <c r="EKZ7" s="63"/>
      <c r="ELA7" s="63"/>
      <c r="ELB7" s="63"/>
      <c r="ELC7" s="63"/>
      <c r="ELD7" s="63"/>
      <c r="ELE7" s="63"/>
      <c r="ELF7" s="63"/>
      <c r="ELG7" s="63"/>
      <c r="ELH7" s="63"/>
      <c r="ELI7" s="63"/>
      <c r="ELJ7" s="63"/>
      <c r="ELK7" s="63"/>
      <c r="ELL7" s="63"/>
      <c r="ELM7" s="63"/>
      <c r="ELN7" s="63"/>
      <c r="ELO7" s="63"/>
      <c r="ELP7" s="63"/>
      <c r="ELQ7" s="63"/>
      <c r="ELR7" s="63"/>
      <c r="ELS7" s="63"/>
      <c r="ELT7" s="63"/>
      <c r="ELU7" s="63"/>
      <c r="ELV7" s="63"/>
      <c r="ELW7" s="63"/>
      <c r="ELX7" s="63"/>
      <c r="ELY7" s="63"/>
      <c r="ELZ7" s="63"/>
      <c r="EMA7" s="63"/>
      <c r="EMB7" s="63"/>
      <c r="EMC7" s="63"/>
      <c r="EMD7" s="63"/>
      <c r="EME7" s="63"/>
      <c r="EMF7" s="63"/>
      <c r="EMG7" s="63"/>
      <c r="EMH7" s="63"/>
      <c r="EMI7" s="63"/>
      <c r="EMJ7" s="63"/>
      <c r="EMK7" s="63"/>
      <c r="EML7" s="63"/>
      <c r="EMM7" s="63"/>
      <c r="EMN7" s="63"/>
      <c r="EMO7" s="63"/>
      <c r="EMP7" s="63"/>
      <c r="EMQ7" s="63"/>
      <c r="EMR7" s="63"/>
      <c r="EMS7" s="63"/>
      <c r="EMT7" s="63"/>
      <c r="EMU7" s="63"/>
      <c r="EMV7" s="63"/>
      <c r="EMW7" s="63"/>
      <c r="EMX7" s="63"/>
      <c r="EMY7" s="63"/>
      <c r="EMZ7" s="63"/>
      <c r="ENA7" s="63"/>
      <c r="ENB7" s="63"/>
      <c r="ENC7" s="63"/>
      <c r="END7" s="63"/>
      <c r="ENE7" s="63"/>
      <c r="ENF7" s="63"/>
      <c r="ENG7" s="63"/>
      <c r="ENH7" s="63"/>
      <c r="ENI7" s="63"/>
      <c r="ENJ7" s="63"/>
      <c r="ENK7" s="63"/>
      <c r="ENL7" s="63"/>
      <c r="ENM7" s="63"/>
      <c r="ENN7" s="63"/>
      <c r="ENO7" s="63"/>
      <c r="ENP7" s="63"/>
      <c r="ENQ7" s="63"/>
      <c r="ENR7" s="63"/>
      <c r="ENS7" s="63"/>
      <c r="ENT7" s="63"/>
      <c r="ENU7" s="63"/>
      <c r="ENV7" s="63"/>
      <c r="ENW7" s="63"/>
      <c r="ENX7" s="63"/>
      <c r="ENY7" s="63"/>
      <c r="ENZ7" s="63"/>
      <c r="EOA7" s="63"/>
      <c r="EOB7" s="63"/>
      <c r="EOC7" s="63"/>
      <c r="EOD7" s="63"/>
      <c r="EOE7" s="63"/>
      <c r="EOF7" s="63"/>
      <c r="EOG7" s="63"/>
      <c r="EOH7" s="63"/>
      <c r="EOI7" s="63"/>
      <c r="EOJ7" s="63"/>
      <c r="EOK7" s="63"/>
      <c r="EOL7" s="63"/>
      <c r="EOM7" s="63"/>
      <c r="EON7" s="63"/>
      <c r="EOO7" s="63"/>
      <c r="EOP7" s="63"/>
      <c r="EOQ7" s="63"/>
      <c r="EOR7" s="63"/>
      <c r="EOS7" s="63"/>
      <c r="EOT7" s="63"/>
      <c r="EOU7" s="63"/>
      <c r="EOV7" s="63"/>
      <c r="EOW7" s="63"/>
      <c r="EOX7" s="63"/>
      <c r="EOY7" s="63"/>
      <c r="EOZ7" s="63"/>
      <c r="EPA7" s="63"/>
      <c r="EPB7" s="63"/>
      <c r="EPC7" s="63"/>
      <c r="EPD7" s="63"/>
      <c r="EPE7" s="63"/>
      <c r="EPF7" s="63"/>
      <c r="EPG7" s="63"/>
      <c r="EPH7" s="63"/>
      <c r="EPI7" s="63"/>
      <c r="EPJ7" s="63"/>
      <c r="EPK7" s="63"/>
      <c r="EPL7" s="63"/>
      <c r="EPM7" s="63"/>
      <c r="EPN7" s="63"/>
      <c r="EPO7" s="63"/>
      <c r="EPP7" s="63"/>
      <c r="EPQ7" s="63"/>
      <c r="EPR7" s="63"/>
      <c r="EPS7" s="63"/>
      <c r="EPT7" s="63"/>
      <c r="EPU7" s="63"/>
      <c r="EPV7" s="63"/>
      <c r="EPW7" s="63"/>
      <c r="EPX7" s="63"/>
      <c r="EPY7" s="63"/>
      <c r="EPZ7" s="63"/>
      <c r="EQA7" s="63"/>
      <c r="EQB7" s="63"/>
      <c r="EQC7" s="63"/>
      <c r="EQD7" s="63"/>
      <c r="EQE7" s="63"/>
      <c r="EQF7" s="63"/>
      <c r="EQG7" s="63"/>
      <c r="EQH7" s="63"/>
      <c r="EQI7" s="63"/>
      <c r="EQJ7" s="63"/>
      <c r="EQK7" s="63"/>
      <c r="EQL7" s="63"/>
      <c r="EQM7" s="63"/>
      <c r="EQN7" s="63"/>
      <c r="EQO7" s="63"/>
      <c r="EQP7" s="63"/>
      <c r="EQQ7" s="63"/>
      <c r="EQR7" s="63"/>
      <c r="EQS7" s="63"/>
      <c r="EQT7" s="63"/>
      <c r="EQU7" s="63"/>
      <c r="EQV7" s="63"/>
      <c r="EQW7" s="63"/>
      <c r="EQX7" s="63"/>
      <c r="EQY7" s="63"/>
      <c r="EQZ7" s="63"/>
      <c r="ERA7" s="63"/>
      <c r="ERB7" s="63"/>
      <c r="ERC7" s="63"/>
      <c r="ERD7" s="63"/>
      <c r="ERE7" s="63"/>
      <c r="ERF7" s="63"/>
      <c r="ERG7" s="63"/>
      <c r="ERH7" s="63"/>
      <c r="ERI7" s="63"/>
      <c r="ERJ7" s="63"/>
      <c r="ERK7" s="63"/>
      <c r="ERL7" s="63"/>
      <c r="ERM7" s="63"/>
      <c r="ERN7" s="63"/>
      <c r="ERO7" s="63"/>
      <c r="ERP7" s="63"/>
      <c r="ERQ7" s="63"/>
      <c r="ERR7" s="63"/>
      <c r="ERS7" s="63"/>
      <c r="ERT7" s="63"/>
      <c r="ERU7" s="63"/>
      <c r="ERV7" s="63"/>
      <c r="ERW7" s="63"/>
      <c r="ERX7" s="63"/>
      <c r="ERY7" s="63"/>
      <c r="ERZ7" s="63"/>
      <c r="ESA7" s="63"/>
      <c r="ESB7" s="63"/>
      <c r="ESC7" s="63"/>
      <c r="ESD7" s="63"/>
      <c r="ESE7" s="63"/>
      <c r="ESF7" s="63"/>
      <c r="ESG7" s="63"/>
      <c r="ESH7" s="63"/>
      <c r="ESI7" s="63"/>
      <c r="ESJ7" s="63"/>
      <c r="ESK7" s="63"/>
      <c r="ESL7" s="63"/>
      <c r="ESM7" s="63"/>
      <c r="ESN7" s="63"/>
      <c r="ESO7" s="63"/>
      <c r="ESP7" s="63"/>
      <c r="ESQ7" s="63"/>
      <c r="ESR7" s="63"/>
      <c r="ESS7" s="63"/>
      <c r="EST7" s="63"/>
      <c r="ESU7" s="63"/>
      <c r="ESV7" s="63"/>
      <c r="ESW7" s="63"/>
      <c r="ESX7" s="63"/>
      <c r="ESY7" s="63"/>
      <c r="ESZ7" s="63"/>
      <c r="ETA7" s="63"/>
      <c r="ETB7" s="63"/>
      <c r="ETC7" s="63"/>
      <c r="ETD7" s="63"/>
      <c r="ETE7" s="63"/>
      <c r="ETF7" s="63"/>
      <c r="ETG7" s="63"/>
      <c r="ETH7" s="63"/>
      <c r="ETI7" s="63"/>
      <c r="ETJ7" s="63"/>
      <c r="ETK7" s="63"/>
      <c r="ETL7" s="63"/>
      <c r="ETM7" s="63"/>
      <c r="ETN7" s="63"/>
      <c r="ETO7" s="63"/>
      <c r="ETP7" s="63"/>
      <c r="ETQ7" s="63"/>
      <c r="ETR7" s="63"/>
      <c r="ETS7" s="63"/>
      <c r="ETT7" s="63"/>
      <c r="ETU7" s="63"/>
      <c r="ETV7" s="63"/>
      <c r="ETW7" s="63"/>
      <c r="ETX7" s="63"/>
      <c r="ETY7" s="63"/>
      <c r="ETZ7" s="63"/>
      <c r="EUA7" s="63"/>
      <c r="EUB7" s="63"/>
      <c r="EUC7" s="63"/>
      <c r="EUD7" s="63"/>
      <c r="EUE7" s="63"/>
      <c r="EUF7" s="63"/>
      <c r="EUG7" s="63"/>
      <c r="EUH7" s="63"/>
      <c r="EUI7" s="63"/>
      <c r="EUJ7" s="63"/>
      <c r="EUK7" s="63"/>
      <c r="EUL7" s="63"/>
      <c r="EUM7" s="63"/>
      <c r="EUN7" s="63"/>
      <c r="EUO7" s="63"/>
      <c r="EUP7" s="63"/>
      <c r="EUQ7" s="63"/>
      <c r="EUR7" s="63"/>
      <c r="EUS7" s="63"/>
      <c r="EUT7" s="63"/>
      <c r="EUU7" s="63"/>
      <c r="EUV7" s="63"/>
      <c r="EUW7" s="63"/>
      <c r="EUX7" s="63"/>
      <c r="EUY7" s="63"/>
      <c r="EUZ7" s="63"/>
      <c r="EVA7" s="63"/>
      <c r="EVB7" s="63"/>
      <c r="EVC7" s="63"/>
      <c r="EVD7" s="63"/>
      <c r="EVE7" s="63"/>
      <c r="EVF7" s="63"/>
      <c r="EVG7" s="63"/>
      <c r="EVH7" s="63"/>
      <c r="EVI7" s="63"/>
      <c r="EVJ7" s="63"/>
      <c r="EVK7" s="63"/>
      <c r="EVL7" s="63"/>
      <c r="EVM7" s="63"/>
      <c r="EVN7" s="63"/>
      <c r="EVO7" s="63"/>
      <c r="EVP7" s="63"/>
      <c r="EVQ7" s="63"/>
      <c r="EVR7" s="63"/>
      <c r="EVS7" s="63"/>
      <c r="EVT7" s="63"/>
      <c r="EVU7" s="63"/>
      <c r="EVV7" s="63"/>
      <c r="EVW7" s="63"/>
      <c r="EVX7" s="63"/>
      <c r="EVY7" s="63"/>
      <c r="EVZ7" s="63"/>
      <c r="EWA7" s="63"/>
      <c r="EWB7" s="63"/>
      <c r="EWC7" s="63"/>
      <c r="EWD7" s="63"/>
      <c r="EWE7" s="63"/>
      <c r="EWF7" s="63"/>
      <c r="EWG7" s="63"/>
      <c r="EWH7" s="63"/>
      <c r="EWI7" s="63"/>
      <c r="EWJ7" s="63"/>
      <c r="EWK7" s="63"/>
      <c r="EWL7" s="63"/>
      <c r="EWM7" s="63"/>
      <c r="EWN7" s="63"/>
      <c r="EWO7" s="63"/>
      <c r="EWP7" s="63"/>
      <c r="EWQ7" s="63"/>
      <c r="EWR7" s="63"/>
      <c r="EWS7" s="63"/>
      <c r="EWT7" s="63"/>
      <c r="EWU7" s="63"/>
      <c r="EWV7" s="63"/>
      <c r="EWW7" s="63"/>
      <c r="EWX7" s="63"/>
      <c r="EWY7" s="63"/>
      <c r="EWZ7" s="63"/>
      <c r="EXA7" s="63"/>
      <c r="EXB7" s="63"/>
      <c r="EXC7" s="63"/>
      <c r="EXD7" s="63"/>
      <c r="EXE7" s="63"/>
      <c r="EXF7" s="63"/>
      <c r="EXG7" s="63"/>
      <c r="EXH7" s="63"/>
      <c r="EXI7" s="63"/>
      <c r="EXJ7" s="63"/>
      <c r="EXK7" s="63"/>
      <c r="EXL7" s="63"/>
      <c r="EXM7" s="63"/>
      <c r="EXN7" s="63"/>
      <c r="EXO7" s="63"/>
      <c r="EXP7" s="63"/>
      <c r="EXQ7" s="63"/>
      <c r="EXR7" s="63"/>
      <c r="EXS7" s="63"/>
      <c r="EXT7" s="63"/>
      <c r="EXU7" s="63"/>
      <c r="EXV7" s="63"/>
      <c r="EXW7" s="63"/>
      <c r="EXX7" s="63"/>
      <c r="EXY7" s="63"/>
      <c r="EXZ7" s="63"/>
      <c r="EYA7" s="63"/>
      <c r="EYB7" s="63"/>
      <c r="EYC7" s="63"/>
      <c r="EYD7" s="63"/>
      <c r="EYE7" s="63"/>
      <c r="EYF7" s="63"/>
      <c r="EYG7" s="63"/>
      <c r="EYH7" s="63"/>
      <c r="EYI7" s="63"/>
      <c r="EYJ7" s="63"/>
      <c r="EYK7" s="63"/>
      <c r="EYL7" s="63"/>
      <c r="EYM7" s="63"/>
      <c r="EYN7" s="63"/>
      <c r="EYO7" s="63"/>
      <c r="EYP7" s="63"/>
      <c r="EYQ7" s="63"/>
      <c r="EYR7" s="63"/>
      <c r="EYS7" s="63"/>
      <c r="EYT7" s="63"/>
      <c r="EYU7" s="63"/>
      <c r="EYV7" s="63"/>
      <c r="EYW7" s="63"/>
      <c r="EYX7" s="63"/>
      <c r="EYY7" s="63"/>
      <c r="EYZ7" s="63"/>
      <c r="EZA7" s="63"/>
      <c r="EZB7" s="63"/>
      <c r="EZC7" s="63"/>
      <c r="EZD7" s="63"/>
      <c r="EZE7" s="63"/>
      <c r="EZF7" s="63"/>
      <c r="EZG7" s="63"/>
      <c r="EZH7" s="63"/>
      <c r="EZI7" s="63"/>
      <c r="EZJ7" s="63"/>
      <c r="EZK7" s="63"/>
      <c r="EZL7" s="63"/>
      <c r="EZM7" s="63"/>
      <c r="EZN7" s="63"/>
      <c r="EZO7" s="63"/>
      <c r="EZP7" s="63"/>
      <c r="EZQ7" s="63"/>
      <c r="EZR7" s="63"/>
      <c r="EZS7" s="63"/>
      <c r="EZT7" s="63"/>
      <c r="EZU7" s="63"/>
      <c r="EZV7" s="63"/>
      <c r="EZW7" s="63"/>
      <c r="EZX7" s="63"/>
      <c r="EZY7" s="63"/>
      <c r="EZZ7" s="63"/>
      <c r="FAA7" s="63"/>
      <c r="FAB7" s="63"/>
      <c r="FAC7" s="63"/>
      <c r="FAD7" s="63"/>
      <c r="FAE7" s="63"/>
      <c r="FAF7" s="63"/>
      <c r="FAG7" s="63"/>
      <c r="FAH7" s="63"/>
      <c r="FAI7" s="63"/>
      <c r="FAJ7" s="63"/>
      <c r="FAK7" s="63"/>
      <c r="FAL7" s="63"/>
      <c r="FAM7" s="63"/>
      <c r="FAN7" s="63"/>
      <c r="FAO7" s="63"/>
      <c r="FAP7" s="63"/>
      <c r="FAQ7" s="63"/>
      <c r="FAR7" s="63"/>
      <c r="FAS7" s="63"/>
      <c r="FAT7" s="63"/>
      <c r="FAU7" s="63"/>
      <c r="FAV7" s="63"/>
      <c r="FAW7" s="63"/>
      <c r="FAX7" s="63"/>
      <c r="FAY7" s="63"/>
      <c r="FAZ7" s="63"/>
      <c r="FBA7" s="63"/>
      <c r="FBB7" s="63"/>
      <c r="FBC7" s="63"/>
      <c r="FBD7" s="63"/>
      <c r="FBE7" s="63"/>
      <c r="FBF7" s="63"/>
      <c r="FBG7" s="63"/>
      <c r="FBH7" s="63"/>
      <c r="FBI7" s="63"/>
      <c r="FBJ7" s="63"/>
      <c r="FBK7" s="63"/>
      <c r="FBL7" s="63"/>
      <c r="FBM7" s="63"/>
      <c r="FBN7" s="63"/>
      <c r="FBO7" s="63"/>
      <c r="FBP7" s="63"/>
      <c r="FBQ7" s="63"/>
      <c r="FBR7" s="63"/>
      <c r="FBS7" s="63"/>
      <c r="FBT7" s="63"/>
      <c r="FBU7" s="63"/>
      <c r="FBV7" s="63"/>
      <c r="FBW7" s="63"/>
      <c r="FBX7" s="63"/>
      <c r="FBY7" s="63"/>
      <c r="FBZ7" s="63"/>
      <c r="FCA7" s="63"/>
      <c r="FCB7" s="63"/>
      <c r="FCC7" s="63"/>
      <c r="FCD7" s="63"/>
      <c r="FCE7" s="63"/>
      <c r="FCF7" s="63"/>
      <c r="FCG7" s="63"/>
      <c r="FCH7" s="63"/>
      <c r="FCI7" s="63"/>
      <c r="FCJ7" s="63"/>
      <c r="FCK7" s="63"/>
      <c r="FCL7" s="63"/>
      <c r="FCM7" s="63"/>
      <c r="FCN7" s="63"/>
      <c r="FCO7" s="63"/>
      <c r="FCP7" s="63"/>
      <c r="FCQ7" s="63"/>
      <c r="FCR7" s="63"/>
      <c r="FCS7" s="63"/>
      <c r="FCT7" s="63"/>
      <c r="FCU7" s="63"/>
      <c r="FCV7" s="63"/>
      <c r="FCW7" s="63"/>
      <c r="FCX7" s="63"/>
      <c r="FCY7" s="63"/>
      <c r="FCZ7" s="63"/>
      <c r="FDA7" s="63"/>
      <c r="FDB7" s="63"/>
      <c r="FDC7" s="63"/>
      <c r="FDD7" s="63"/>
      <c r="FDE7" s="63"/>
      <c r="FDF7" s="63"/>
      <c r="FDG7" s="63"/>
      <c r="FDH7" s="63"/>
      <c r="FDI7" s="63"/>
      <c r="FDJ7" s="63"/>
      <c r="FDK7" s="63"/>
      <c r="FDL7" s="63"/>
      <c r="FDM7" s="63"/>
      <c r="FDN7" s="63"/>
      <c r="FDO7" s="63"/>
      <c r="FDP7" s="63"/>
      <c r="FDQ7" s="63"/>
      <c r="FDR7" s="63"/>
      <c r="FDS7" s="63"/>
      <c r="FDT7" s="63"/>
      <c r="FDU7" s="63"/>
      <c r="FDV7" s="63"/>
      <c r="FDW7" s="63"/>
      <c r="FDX7" s="63"/>
      <c r="FDY7" s="63"/>
      <c r="FDZ7" s="63"/>
      <c r="FEA7" s="63"/>
      <c r="FEB7" s="63"/>
      <c r="FEC7" s="63"/>
      <c r="FED7" s="63"/>
      <c r="FEE7" s="63"/>
      <c r="FEF7" s="63"/>
      <c r="FEG7" s="63"/>
      <c r="FEH7" s="63"/>
      <c r="FEI7" s="63"/>
      <c r="FEJ7" s="63"/>
      <c r="FEK7" s="63"/>
      <c r="FEL7" s="63"/>
      <c r="FEM7" s="63"/>
      <c r="FEN7" s="63"/>
      <c r="FEO7" s="63"/>
      <c r="FEP7" s="63"/>
      <c r="FEQ7" s="63"/>
      <c r="FER7" s="63"/>
      <c r="FES7" s="63"/>
      <c r="FET7" s="63"/>
      <c r="FEU7" s="63"/>
      <c r="FEV7" s="63"/>
      <c r="FEW7" s="63"/>
      <c r="FEX7" s="63"/>
      <c r="FEY7" s="63"/>
      <c r="FEZ7" s="63"/>
      <c r="FFA7" s="63"/>
      <c r="FFB7" s="63"/>
      <c r="FFC7" s="63"/>
      <c r="FFD7" s="63"/>
      <c r="FFE7" s="63"/>
      <c r="FFF7" s="63"/>
      <c r="FFG7" s="63"/>
      <c r="FFH7" s="63"/>
      <c r="FFI7" s="63"/>
      <c r="FFJ7" s="63"/>
      <c r="FFK7" s="63"/>
      <c r="FFL7" s="63"/>
      <c r="FFM7" s="63"/>
      <c r="FFN7" s="63"/>
      <c r="FFO7" s="63"/>
      <c r="FFP7" s="63"/>
      <c r="FFQ7" s="63"/>
      <c r="FFR7" s="63"/>
      <c r="FFS7" s="63"/>
      <c r="FFT7" s="63"/>
      <c r="FFU7" s="63"/>
      <c r="FFV7" s="63"/>
      <c r="FFW7" s="63"/>
      <c r="FFX7" s="63"/>
      <c r="FFY7" s="63"/>
      <c r="FFZ7" s="63"/>
      <c r="FGA7" s="63"/>
      <c r="FGB7" s="63"/>
      <c r="FGC7" s="63"/>
      <c r="FGD7" s="63"/>
      <c r="FGE7" s="63"/>
      <c r="FGF7" s="63"/>
      <c r="FGG7" s="63"/>
      <c r="FGH7" s="63"/>
      <c r="FGI7" s="63"/>
      <c r="FGJ7" s="63"/>
      <c r="FGK7" s="63"/>
      <c r="FGL7" s="63"/>
      <c r="FGM7" s="63"/>
      <c r="FGN7" s="63"/>
      <c r="FGO7" s="63"/>
      <c r="FGP7" s="63"/>
      <c r="FGQ7" s="63"/>
      <c r="FGR7" s="63"/>
      <c r="FGS7" s="63"/>
      <c r="FGT7" s="63"/>
      <c r="FGU7" s="63"/>
      <c r="FGV7" s="63"/>
      <c r="FGW7" s="63"/>
      <c r="FGX7" s="63"/>
      <c r="FGY7" s="63"/>
      <c r="FGZ7" s="63"/>
      <c r="FHA7" s="63"/>
      <c r="FHB7" s="63"/>
      <c r="FHC7" s="63"/>
      <c r="FHD7" s="63"/>
      <c r="FHE7" s="63"/>
      <c r="FHF7" s="63"/>
      <c r="FHG7" s="63"/>
      <c r="FHH7" s="63"/>
      <c r="FHI7" s="63"/>
      <c r="FHJ7" s="63"/>
      <c r="FHK7" s="63"/>
      <c r="FHL7" s="63"/>
      <c r="FHM7" s="63"/>
      <c r="FHN7" s="63"/>
      <c r="FHO7" s="63"/>
      <c r="FHP7" s="63"/>
      <c r="FHQ7" s="63"/>
      <c r="FHR7" s="63"/>
      <c r="FHS7" s="63"/>
      <c r="FHT7" s="63"/>
      <c r="FHU7" s="63"/>
      <c r="FHV7" s="63"/>
      <c r="FHW7" s="63"/>
      <c r="FHX7" s="63"/>
      <c r="FHY7" s="63"/>
      <c r="FHZ7" s="63"/>
      <c r="FIA7" s="63"/>
      <c r="FIB7" s="63"/>
      <c r="FIC7" s="63"/>
      <c r="FID7" s="63"/>
      <c r="FIE7" s="63"/>
      <c r="FIF7" s="63"/>
      <c r="FIG7" s="63"/>
      <c r="FIH7" s="63"/>
      <c r="FII7" s="63"/>
      <c r="FIJ7" s="63"/>
      <c r="FIK7" s="63"/>
      <c r="FIL7" s="63"/>
      <c r="FIM7" s="63"/>
      <c r="FIN7" s="63"/>
      <c r="FIO7" s="63"/>
      <c r="FIP7" s="63"/>
      <c r="FIQ7" s="63"/>
      <c r="FIR7" s="63"/>
      <c r="FIS7" s="63"/>
      <c r="FIT7" s="63"/>
      <c r="FIU7" s="63"/>
      <c r="FIV7" s="63"/>
      <c r="FIW7" s="63"/>
      <c r="FIX7" s="63"/>
      <c r="FIY7" s="63"/>
      <c r="FIZ7" s="63"/>
      <c r="FJA7" s="63"/>
      <c r="FJB7" s="63"/>
      <c r="FJC7" s="63"/>
      <c r="FJD7" s="63"/>
      <c r="FJE7" s="63"/>
      <c r="FJF7" s="63"/>
      <c r="FJG7" s="63"/>
      <c r="FJH7" s="63"/>
      <c r="FJI7" s="63"/>
      <c r="FJJ7" s="63"/>
      <c r="FJK7" s="63"/>
      <c r="FJL7" s="63"/>
      <c r="FJM7" s="63"/>
      <c r="FJN7" s="63"/>
      <c r="FJO7" s="63"/>
      <c r="FJP7" s="63"/>
      <c r="FJQ7" s="63"/>
      <c r="FJR7" s="63"/>
      <c r="FJS7" s="63"/>
      <c r="FJT7" s="63"/>
      <c r="FJU7" s="63"/>
      <c r="FJV7" s="63"/>
      <c r="FJW7" s="63"/>
      <c r="FJX7" s="63"/>
      <c r="FJY7" s="63"/>
      <c r="FJZ7" s="63"/>
      <c r="FKA7" s="63"/>
      <c r="FKB7" s="63"/>
      <c r="FKC7" s="63"/>
      <c r="FKD7" s="63"/>
      <c r="FKE7" s="63"/>
      <c r="FKF7" s="63"/>
      <c r="FKG7" s="63"/>
      <c r="FKH7" s="63"/>
      <c r="FKI7" s="63"/>
      <c r="FKJ7" s="63"/>
      <c r="FKK7" s="63"/>
      <c r="FKL7" s="63"/>
      <c r="FKM7" s="63"/>
      <c r="FKN7" s="63"/>
      <c r="FKO7" s="63"/>
      <c r="FKP7" s="63"/>
      <c r="FKQ7" s="63"/>
      <c r="FKR7" s="63"/>
      <c r="FKS7" s="63"/>
      <c r="FKT7" s="63"/>
      <c r="FKU7" s="63"/>
      <c r="FKV7" s="63"/>
      <c r="FKW7" s="63"/>
      <c r="FKX7" s="63"/>
      <c r="FKY7" s="63"/>
      <c r="FKZ7" s="63"/>
      <c r="FLA7" s="63"/>
      <c r="FLB7" s="63"/>
      <c r="FLC7" s="63"/>
      <c r="FLD7" s="63"/>
      <c r="FLE7" s="63"/>
      <c r="FLF7" s="63"/>
      <c r="FLG7" s="63"/>
      <c r="FLH7" s="63"/>
      <c r="FLI7" s="63"/>
      <c r="FLJ7" s="63"/>
      <c r="FLK7" s="63"/>
      <c r="FLL7" s="63"/>
      <c r="FLM7" s="63"/>
      <c r="FLN7" s="63"/>
      <c r="FLO7" s="63"/>
      <c r="FLP7" s="63"/>
      <c r="FLQ7" s="63"/>
      <c r="FLR7" s="63"/>
      <c r="FLS7" s="63"/>
      <c r="FLT7" s="63"/>
      <c r="FLU7" s="63"/>
      <c r="FLV7" s="63"/>
      <c r="FLW7" s="63"/>
      <c r="FLX7" s="63"/>
      <c r="FLY7" s="63"/>
      <c r="FLZ7" s="63"/>
      <c r="FMA7" s="63"/>
      <c r="FMB7" s="63"/>
      <c r="FMC7" s="63"/>
      <c r="FMD7" s="63"/>
      <c r="FME7" s="63"/>
      <c r="FMF7" s="63"/>
      <c r="FMG7" s="63"/>
      <c r="FMH7" s="63"/>
      <c r="FMI7" s="63"/>
      <c r="FMJ7" s="63"/>
      <c r="FMK7" s="63"/>
      <c r="FML7" s="63"/>
      <c r="FMM7" s="63"/>
      <c r="FMN7" s="63"/>
      <c r="FMO7" s="63"/>
      <c r="FMP7" s="63"/>
      <c r="FMQ7" s="63"/>
      <c r="FMR7" s="63"/>
      <c r="FMS7" s="63"/>
      <c r="FMT7" s="63"/>
      <c r="FMU7" s="63"/>
      <c r="FMV7" s="63"/>
      <c r="FMW7" s="63"/>
      <c r="FMX7" s="63"/>
      <c r="FMY7" s="63"/>
      <c r="FMZ7" s="63"/>
      <c r="FNA7" s="63"/>
      <c r="FNB7" s="63"/>
      <c r="FNC7" s="63"/>
      <c r="FND7" s="63"/>
      <c r="FNE7" s="63"/>
      <c r="FNF7" s="63"/>
      <c r="FNG7" s="63"/>
      <c r="FNH7" s="63"/>
      <c r="FNI7" s="63"/>
      <c r="FNJ7" s="63"/>
      <c r="FNK7" s="63"/>
      <c r="FNL7" s="63"/>
      <c r="FNM7" s="63"/>
      <c r="FNN7" s="63"/>
      <c r="FNO7" s="63"/>
      <c r="FNP7" s="63"/>
      <c r="FNQ7" s="63"/>
      <c r="FNR7" s="63"/>
      <c r="FNS7" s="63"/>
      <c r="FNT7" s="63"/>
      <c r="FNU7" s="63"/>
      <c r="FNV7" s="63"/>
      <c r="FNW7" s="63"/>
      <c r="FNX7" s="63"/>
      <c r="FNY7" s="63"/>
      <c r="FNZ7" s="63"/>
      <c r="FOA7" s="63"/>
      <c r="FOB7" s="63"/>
      <c r="FOC7" s="63"/>
      <c r="FOD7" s="63"/>
      <c r="FOE7" s="63"/>
      <c r="FOF7" s="63"/>
      <c r="FOG7" s="63"/>
      <c r="FOH7" s="63"/>
      <c r="FOI7" s="63"/>
      <c r="FOJ7" s="63"/>
      <c r="FOK7" s="63"/>
      <c r="FOL7" s="63"/>
      <c r="FOM7" s="63"/>
      <c r="FON7" s="63"/>
      <c r="FOO7" s="63"/>
      <c r="FOP7" s="63"/>
      <c r="FOQ7" s="63"/>
      <c r="FOR7" s="63"/>
      <c r="FOS7" s="63"/>
      <c r="FOT7" s="63"/>
      <c r="FOU7" s="63"/>
      <c r="FOV7" s="63"/>
      <c r="FOW7" s="63"/>
      <c r="FOX7" s="63"/>
      <c r="FOY7" s="63"/>
      <c r="FOZ7" s="63"/>
      <c r="FPA7" s="63"/>
      <c r="FPB7" s="63"/>
      <c r="FPC7" s="63"/>
      <c r="FPD7" s="63"/>
      <c r="FPE7" s="63"/>
      <c r="FPF7" s="63"/>
      <c r="FPG7" s="63"/>
      <c r="FPH7" s="63"/>
      <c r="FPI7" s="63"/>
      <c r="FPJ7" s="63"/>
      <c r="FPK7" s="63"/>
      <c r="FPL7" s="63"/>
      <c r="FPM7" s="63"/>
      <c r="FPN7" s="63"/>
      <c r="FPO7" s="63"/>
      <c r="FPP7" s="63"/>
      <c r="FPQ7" s="63"/>
      <c r="FPR7" s="63"/>
      <c r="FPS7" s="63"/>
      <c r="FPT7" s="63"/>
      <c r="FPU7" s="63"/>
      <c r="FPV7" s="63"/>
      <c r="FPW7" s="63"/>
      <c r="FPX7" s="63"/>
      <c r="FPY7" s="63"/>
      <c r="FPZ7" s="63"/>
      <c r="FQA7" s="63"/>
      <c r="FQB7" s="63"/>
      <c r="FQC7" s="63"/>
      <c r="FQD7" s="63"/>
      <c r="FQE7" s="63"/>
      <c r="FQF7" s="63"/>
      <c r="FQG7" s="63"/>
      <c r="FQH7" s="63"/>
      <c r="FQI7" s="63"/>
      <c r="FQJ7" s="63"/>
      <c r="FQK7" s="63"/>
      <c r="FQL7" s="63"/>
      <c r="FQM7" s="63"/>
      <c r="FQN7" s="63"/>
      <c r="FQO7" s="63"/>
      <c r="FQP7" s="63"/>
      <c r="FQQ7" s="63"/>
      <c r="FQR7" s="63"/>
      <c r="FQS7" s="63"/>
      <c r="FQT7" s="63"/>
      <c r="FQU7" s="63"/>
      <c r="FQV7" s="63"/>
      <c r="FQW7" s="63"/>
      <c r="FQX7" s="63"/>
      <c r="FQY7" s="63"/>
      <c r="FQZ7" s="63"/>
      <c r="FRA7" s="63"/>
      <c r="FRB7" s="63"/>
      <c r="FRC7" s="63"/>
      <c r="FRD7" s="63"/>
      <c r="FRE7" s="63"/>
      <c r="FRF7" s="63"/>
      <c r="FRG7" s="63"/>
      <c r="FRH7" s="63"/>
      <c r="FRI7" s="63"/>
      <c r="FRJ7" s="63"/>
      <c r="FRK7" s="63"/>
      <c r="FRL7" s="63"/>
      <c r="FRM7" s="63"/>
      <c r="FRN7" s="63"/>
      <c r="FRO7" s="63"/>
      <c r="FRP7" s="63"/>
      <c r="FRQ7" s="63"/>
      <c r="FRR7" s="63"/>
      <c r="FRS7" s="63"/>
      <c r="FRT7" s="63"/>
      <c r="FRU7" s="63"/>
      <c r="FRV7" s="63"/>
      <c r="FRW7" s="63"/>
      <c r="FRX7" s="63"/>
      <c r="FRY7" s="63"/>
      <c r="FRZ7" s="63"/>
      <c r="FSA7" s="63"/>
      <c r="FSB7" s="63"/>
      <c r="FSC7" s="63"/>
      <c r="FSD7" s="63"/>
      <c r="FSE7" s="63"/>
      <c r="FSF7" s="63"/>
      <c r="FSG7" s="63"/>
      <c r="FSH7" s="63"/>
      <c r="FSI7" s="63"/>
      <c r="FSJ7" s="63"/>
      <c r="FSK7" s="63"/>
      <c r="FSL7" s="63"/>
      <c r="FSM7" s="63"/>
      <c r="FSN7" s="63"/>
      <c r="FSO7" s="63"/>
      <c r="FSP7" s="63"/>
      <c r="FSQ7" s="63"/>
      <c r="FSR7" s="63"/>
      <c r="FSS7" s="63"/>
      <c r="FST7" s="63"/>
      <c r="FSU7" s="63"/>
      <c r="FSV7" s="63"/>
      <c r="FSW7" s="63"/>
      <c r="FSX7" s="63"/>
      <c r="FSY7" s="63"/>
      <c r="FSZ7" s="63"/>
      <c r="FTA7" s="63"/>
      <c r="FTB7" s="63"/>
      <c r="FTC7" s="63"/>
      <c r="FTD7" s="63"/>
      <c r="FTE7" s="63"/>
      <c r="FTF7" s="63"/>
      <c r="FTG7" s="63"/>
      <c r="FTH7" s="63"/>
      <c r="FTI7" s="63"/>
      <c r="FTJ7" s="63"/>
      <c r="FTK7" s="63"/>
      <c r="FTL7" s="63"/>
      <c r="FTM7" s="63"/>
      <c r="FTN7" s="63"/>
      <c r="FTO7" s="63"/>
      <c r="FTP7" s="63"/>
      <c r="FTQ7" s="63"/>
      <c r="FTR7" s="63"/>
      <c r="FTS7" s="63"/>
      <c r="FTT7" s="63"/>
      <c r="FTU7" s="63"/>
      <c r="FTV7" s="63"/>
      <c r="FTW7" s="63"/>
      <c r="FTX7" s="63"/>
      <c r="FTY7" s="63"/>
      <c r="FTZ7" s="63"/>
      <c r="FUA7" s="63"/>
      <c r="FUB7" s="63"/>
      <c r="FUC7" s="63"/>
      <c r="FUD7" s="63"/>
      <c r="FUE7" s="63"/>
      <c r="FUF7" s="63"/>
      <c r="FUG7" s="63"/>
      <c r="FUH7" s="63"/>
      <c r="FUI7" s="63"/>
      <c r="FUJ7" s="63"/>
      <c r="FUK7" s="63"/>
      <c r="FUL7" s="63"/>
      <c r="FUM7" s="63"/>
      <c r="FUN7" s="63"/>
      <c r="FUO7" s="63"/>
      <c r="FUP7" s="63"/>
      <c r="FUQ7" s="63"/>
      <c r="FUR7" s="63"/>
      <c r="FUS7" s="63"/>
      <c r="FUT7" s="63"/>
      <c r="FUU7" s="63"/>
      <c r="FUV7" s="63"/>
      <c r="FUW7" s="63"/>
      <c r="FUX7" s="63"/>
      <c r="FUY7" s="63"/>
      <c r="FUZ7" s="63"/>
      <c r="FVA7" s="63"/>
      <c r="FVB7" s="63"/>
      <c r="FVC7" s="63"/>
      <c r="FVD7" s="63"/>
      <c r="FVE7" s="63"/>
      <c r="FVF7" s="63"/>
      <c r="FVG7" s="63"/>
      <c r="FVH7" s="63"/>
      <c r="FVI7" s="63"/>
      <c r="FVJ7" s="63"/>
      <c r="FVK7" s="63"/>
      <c r="FVL7" s="63"/>
      <c r="FVM7" s="63"/>
      <c r="FVN7" s="63"/>
      <c r="FVO7" s="63"/>
      <c r="FVP7" s="63"/>
      <c r="FVQ7" s="63"/>
      <c r="FVR7" s="63"/>
      <c r="FVS7" s="63"/>
      <c r="FVT7" s="63"/>
      <c r="FVU7" s="63"/>
      <c r="FVV7" s="63"/>
      <c r="FVW7" s="63"/>
      <c r="FVX7" s="63"/>
      <c r="FVY7" s="63"/>
      <c r="FVZ7" s="63"/>
      <c r="FWA7" s="63"/>
      <c r="FWB7" s="63"/>
      <c r="FWC7" s="63"/>
      <c r="FWD7" s="63"/>
      <c r="FWE7" s="63"/>
      <c r="FWF7" s="63"/>
      <c r="FWG7" s="63"/>
      <c r="FWH7" s="63"/>
      <c r="FWI7" s="63"/>
      <c r="FWJ7" s="63"/>
      <c r="FWK7" s="63"/>
      <c r="FWL7" s="63"/>
      <c r="FWM7" s="63"/>
      <c r="FWN7" s="63"/>
      <c r="FWO7" s="63"/>
      <c r="FWP7" s="63"/>
      <c r="FWQ7" s="63"/>
      <c r="FWR7" s="63"/>
      <c r="FWS7" s="63"/>
      <c r="FWT7" s="63"/>
      <c r="FWU7" s="63"/>
      <c r="FWV7" s="63"/>
      <c r="FWW7" s="63"/>
      <c r="FWX7" s="63"/>
      <c r="FWY7" s="63"/>
      <c r="FWZ7" s="63"/>
      <c r="FXA7" s="63"/>
      <c r="FXB7" s="63"/>
      <c r="FXC7" s="63"/>
      <c r="FXD7" s="63"/>
      <c r="FXE7" s="63"/>
      <c r="FXF7" s="63"/>
      <c r="FXG7" s="63"/>
      <c r="FXH7" s="63"/>
      <c r="FXI7" s="63"/>
      <c r="FXJ7" s="63"/>
      <c r="FXK7" s="63"/>
      <c r="FXL7" s="63"/>
      <c r="FXM7" s="63"/>
      <c r="FXN7" s="63"/>
      <c r="FXO7" s="63"/>
      <c r="FXP7" s="63"/>
      <c r="FXQ7" s="63"/>
      <c r="FXR7" s="63"/>
      <c r="FXS7" s="63"/>
      <c r="FXT7" s="63"/>
      <c r="FXU7" s="63"/>
      <c r="FXV7" s="63"/>
      <c r="FXW7" s="63"/>
      <c r="FXX7" s="63"/>
      <c r="FXY7" s="63"/>
      <c r="FXZ7" s="63"/>
      <c r="FYA7" s="63"/>
      <c r="FYB7" s="63"/>
      <c r="FYC7" s="63"/>
      <c r="FYD7" s="63"/>
      <c r="FYE7" s="63"/>
      <c r="FYF7" s="63"/>
      <c r="FYG7" s="63"/>
      <c r="FYH7" s="63"/>
      <c r="FYI7" s="63"/>
      <c r="FYJ7" s="63"/>
      <c r="FYK7" s="63"/>
      <c r="FYL7" s="63"/>
      <c r="FYM7" s="63"/>
      <c r="FYN7" s="63"/>
      <c r="FYO7" s="63"/>
      <c r="FYP7" s="63"/>
      <c r="FYQ7" s="63"/>
      <c r="FYR7" s="63"/>
      <c r="FYS7" s="63"/>
      <c r="FYT7" s="63"/>
      <c r="FYU7" s="63"/>
      <c r="FYV7" s="63"/>
      <c r="FYW7" s="63"/>
      <c r="FYX7" s="63"/>
      <c r="FYY7" s="63"/>
      <c r="FYZ7" s="63"/>
      <c r="FZA7" s="63"/>
      <c r="FZB7" s="63"/>
      <c r="FZC7" s="63"/>
      <c r="FZD7" s="63"/>
      <c r="FZE7" s="63"/>
      <c r="FZF7" s="63"/>
      <c r="FZG7" s="63"/>
      <c r="FZH7" s="63"/>
      <c r="FZI7" s="63"/>
      <c r="FZJ7" s="63"/>
      <c r="FZK7" s="63"/>
      <c r="FZL7" s="63"/>
      <c r="FZM7" s="63"/>
      <c r="FZN7" s="63"/>
      <c r="FZO7" s="63"/>
      <c r="FZP7" s="63"/>
      <c r="FZQ7" s="63"/>
      <c r="FZR7" s="63"/>
      <c r="FZS7" s="63"/>
      <c r="FZT7" s="63"/>
      <c r="FZU7" s="63"/>
      <c r="FZV7" s="63"/>
      <c r="FZW7" s="63"/>
      <c r="FZX7" s="63"/>
      <c r="FZY7" s="63"/>
      <c r="FZZ7" s="63"/>
      <c r="GAA7" s="63"/>
      <c r="GAB7" s="63"/>
      <c r="GAC7" s="63"/>
      <c r="GAD7" s="63"/>
      <c r="GAE7" s="63"/>
      <c r="GAF7" s="63"/>
      <c r="GAG7" s="63"/>
      <c r="GAH7" s="63"/>
      <c r="GAI7" s="63"/>
      <c r="GAJ7" s="63"/>
      <c r="GAK7" s="63"/>
      <c r="GAL7" s="63"/>
      <c r="GAM7" s="63"/>
      <c r="GAN7" s="63"/>
      <c r="GAO7" s="63"/>
      <c r="GAP7" s="63"/>
      <c r="GAQ7" s="63"/>
      <c r="GAR7" s="63"/>
      <c r="GAS7" s="63"/>
      <c r="GAT7" s="63"/>
      <c r="GAU7" s="63"/>
      <c r="GAV7" s="63"/>
      <c r="GAW7" s="63"/>
      <c r="GAX7" s="63"/>
      <c r="GAY7" s="63"/>
      <c r="GAZ7" s="63"/>
      <c r="GBA7" s="63"/>
      <c r="GBB7" s="63"/>
      <c r="GBC7" s="63"/>
      <c r="GBD7" s="63"/>
      <c r="GBE7" s="63"/>
      <c r="GBF7" s="63"/>
      <c r="GBG7" s="63"/>
      <c r="GBH7" s="63"/>
      <c r="GBI7" s="63"/>
      <c r="GBJ7" s="63"/>
      <c r="GBK7" s="63"/>
      <c r="GBL7" s="63"/>
      <c r="GBM7" s="63"/>
      <c r="GBN7" s="63"/>
      <c r="GBO7" s="63"/>
      <c r="GBP7" s="63"/>
      <c r="GBQ7" s="63"/>
      <c r="GBR7" s="63"/>
      <c r="GBS7" s="63"/>
      <c r="GBT7" s="63"/>
      <c r="GBU7" s="63"/>
      <c r="GBV7" s="63"/>
      <c r="GBW7" s="63"/>
      <c r="GBX7" s="63"/>
      <c r="GBY7" s="63"/>
      <c r="GBZ7" s="63"/>
      <c r="GCA7" s="63"/>
      <c r="GCB7" s="63"/>
      <c r="GCC7" s="63"/>
      <c r="GCD7" s="63"/>
      <c r="GCE7" s="63"/>
      <c r="GCF7" s="63"/>
      <c r="GCG7" s="63"/>
      <c r="GCH7" s="63"/>
      <c r="GCI7" s="63"/>
      <c r="GCJ7" s="63"/>
      <c r="GCK7" s="63"/>
      <c r="GCL7" s="63"/>
      <c r="GCM7" s="63"/>
      <c r="GCN7" s="63"/>
      <c r="GCO7" s="63"/>
      <c r="GCP7" s="63"/>
      <c r="GCQ7" s="63"/>
      <c r="GCR7" s="63"/>
      <c r="GCS7" s="63"/>
      <c r="GCT7" s="63"/>
      <c r="GCU7" s="63"/>
      <c r="GCV7" s="63"/>
      <c r="GCW7" s="63"/>
      <c r="GCX7" s="63"/>
      <c r="GCY7" s="63"/>
      <c r="GCZ7" s="63"/>
      <c r="GDA7" s="63"/>
      <c r="GDB7" s="63"/>
      <c r="GDC7" s="63"/>
      <c r="GDD7" s="63"/>
      <c r="GDE7" s="63"/>
      <c r="GDF7" s="63"/>
      <c r="GDG7" s="63"/>
      <c r="GDH7" s="63"/>
      <c r="GDI7" s="63"/>
      <c r="GDJ7" s="63"/>
      <c r="GDK7" s="63"/>
      <c r="GDL7" s="63"/>
      <c r="GDM7" s="63"/>
      <c r="GDN7" s="63"/>
      <c r="GDO7" s="63"/>
      <c r="GDP7" s="63"/>
      <c r="GDQ7" s="63"/>
      <c r="GDR7" s="63"/>
      <c r="GDS7" s="63"/>
      <c r="GDT7" s="63"/>
      <c r="GDU7" s="63"/>
      <c r="GDV7" s="63"/>
      <c r="GDW7" s="63"/>
      <c r="GDX7" s="63"/>
      <c r="GDY7" s="63"/>
      <c r="GDZ7" s="63"/>
      <c r="GEA7" s="63"/>
      <c r="GEB7" s="63"/>
      <c r="GEC7" s="63"/>
      <c r="GED7" s="63"/>
      <c r="GEE7" s="63"/>
      <c r="GEF7" s="63"/>
      <c r="GEG7" s="63"/>
      <c r="GEH7" s="63"/>
      <c r="GEI7" s="63"/>
      <c r="GEJ7" s="63"/>
      <c r="GEK7" s="63"/>
      <c r="GEL7" s="63"/>
      <c r="GEM7" s="63"/>
      <c r="GEN7" s="63"/>
      <c r="GEO7" s="63"/>
      <c r="GEP7" s="63"/>
      <c r="GEQ7" s="63"/>
      <c r="GER7" s="63"/>
      <c r="GES7" s="63"/>
      <c r="GET7" s="63"/>
      <c r="GEU7" s="63"/>
      <c r="GEV7" s="63"/>
      <c r="GEW7" s="63"/>
      <c r="GEX7" s="63"/>
      <c r="GEY7" s="63"/>
      <c r="GEZ7" s="63"/>
      <c r="GFA7" s="63"/>
      <c r="GFB7" s="63"/>
      <c r="GFC7" s="63"/>
      <c r="GFD7" s="63"/>
      <c r="GFE7" s="63"/>
      <c r="GFF7" s="63"/>
      <c r="GFG7" s="63"/>
      <c r="GFH7" s="63"/>
      <c r="GFI7" s="63"/>
      <c r="GFJ7" s="63"/>
      <c r="GFK7" s="63"/>
      <c r="GFL7" s="63"/>
      <c r="GFM7" s="63"/>
      <c r="GFN7" s="63"/>
      <c r="GFO7" s="63"/>
      <c r="GFP7" s="63"/>
      <c r="GFQ7" s="63"/>
      <c r="GFR7" s="63"/>
      <c r="GFS7" s="63"/>
      <c r="GFT7" s="63"/>
      <c r="GFU7" s="63"/>
      <c r="GFV7" s="63"/>
      <c r="GFW7" s="63"/>
      <c r="GFX7" s="63"/>
      <c r="GFY7" s="63"/>
      <c r="GFZ7" s="63"/>
      <c r="GGA7" s="63"/>
      <c r="GGB7" s="63"/>
      <c r="GGC7" s="63"/>
      <c r="GGD7" s="63"/>
      <c r="GGE7" s="63"/>
      <c r="GGF7" s="63"/>
      <c r="GGG7" s="63"/>
      <c r="GGH7" s="63"/>
      <c r="GGI7" s="63"/>
      <c r="GGJ7" s="63"/>
      <c r="GGK7" s="63"/>
      <c r="GGL7" s="63"/>
      <c r="GGM7" s="63"/>
      <c r="GGN7" s="63"/>
      <c r="GGO7" s="63"/>
      <c r="GGP7" s="63"/>
      <c r="GGQ7" s="63"/>
      <c r="GGR7" s="63"/>
      <c r="GGS7" s="63"/>
      <c r="GGT7" s="63"/>
      <c r="GGU7" s="63"/>
      <c r="GGV7" s="63"/>
      <c r="GGW7" s="63"/>
      <c r="GGX7" s="63"/>
      <c r="GGY7" s="63"/>
      <c r="GGZ7" s="63"/>
      <c r="GHA7" s="63"/>
      <c r="GHB7" s="63"/>
      <c r="GHC7" s="63"/>
      <c r="GHD7" s="63"/>
      <c r="GHE7" s="63"/>
      <c r="GHF7" s="63"/>
      <c r="GHG7" s="63"/>
      <c r="GHH7" s="63"/>
      <c r="GHI7" s="63"/>
      <c r="GHJ7" s="63"/>
      <c r="GHK7" s="63"/>
      <c r="GHL7" s="63"/>
      <c r="GHM7" s="63"/>
      <c r="GHN7" s="63"/>
      <c r="GHO7" s="63"/>
      <c r="GHP7" s="63"/>
      <c r="GHQ7" s="63"/>
      <c r="GHR7" s="63"/>
      <c r="GHS7" s="63"/>
      <c r="GHT7" s="63"/>
      <c r="GHU7" s="63"/>
      <c r="GHV7" s="63"/>
      <c r="GHW7" s="63"/>
      <c r="GHX7" s="63"/>
      <c r="GHY7" s="63"/>
      <c r="GHZ7" s="63"/>
      <c r="GIA7" s="63"/>
      <c r="GIB7" s="63"/>
      <c r="GIC7" s="63"/>
      <c r="GID7" s="63"/>
      <c r="GIE7" s="63"/>
      <c r="GIF7" s="63"/>
      <c r="GIG7" s="63"/>
      <c r="GIH7" s="63"/>
      <c r="GII7" s="63"/>
      <c r="GIJ7" s="63"/>
      <c r="GIK7" s="63"/>
      <c r="GIL7" s="63"/>
      <c r="GIM7" s="63"/>
      <c r="GIN7" s="63"/>
      <c r="GIO7" s="63"/>
      <c r="GIP7" s="63"/>
      <c r="GIQ7" s="63"/>
      <c r="GIR7" s="63"/>
      <c r="GIS7" s="63"/>
      <c r="GIT7" s="63"/>
      <c r="GIU7" s="63"/>
      <c r="GIV7" s="63"/>
      <c r="GIW7" s="63"/>
      <c r="GIX7" s="63"/>
      <c r="GIY7" s="63"/>
      <c r="GIZ7" s="63"/>
      <c r="GJA7" s="63"/>
      <c r="GJB7" s="63"/>
      <c r="GJC7" s="63"/>
      <c r="GJD7" s="63"/>
      <c r="GJE7" s="63"/>
      <c r="GJF7" s="63"/>
      <c r="GJG7" s="63"/>
      <c r="GJH7" s="63"/>
      <c r="GJI7" s="63"/>
      <c r="GJJ7" s="63"/>
      <c r="GJK7" s="63"/>
      <c r="GJL7" s="63"/>
      <c r="GJM7" s="63"/>
      <c r="GJN7" s="63"/>
      <c r="GJO7" s="63"/>
      <c r="GJP7" s="63"/>
      <c r="GJQ7" s="63"/>
      <c r="GJR7" s="63"/>
      <c r="GJS7" s="63"/>
      <c r="GJT7" s="63"/>
      <c r="GJU7" s="63"/>
      <c r="GJV7" s="63"/>
      <c r="GJW7" s="63"/>
      <c r="GJX7" s="63"/>
      <c r="GJY7" s="63"/>
      <c r="GJZ7" s="63"/>
      <c r="GKA7" s="63"/>
      <c r="GKB7" s="63"/>
      <c r="GKC7" s="63"/>
      <c r="GKD7" s="63"/>
      <c r="GKE7" s="63"/>
      <c r="GKF7" s="63"/>
      <c r="GKG7" s="63"/>
      <c r="GKH7" s="63"/>
      <c r="GKI7" s="63"/>
      <c r="GKJ7" s="63"/>
      <c r="GKK7" s="63"/>
      <c r="GKL7" s="63"/>
      <c r="GKM7" s="63"/>
      <c r="GKN7" s="63"/>
      <c r="GKO7" s="63"/>
      <c r="GKP7" s="63"/>
      <c r="GKQ7" s="63"/>
      <c r="GKR7" s="63"/>
      <c r="GKS7" s="63"/>
      <c r="GKT7" s="63"/>
      <c r="GKU7" s="63"/>
      <c r="GKV7" s="63"/>
      <c r="GKW7" s="63"/>
      <c r="GKX7" s="63"/>
      <c r="GKY7" s="63"/>
      <c r="GKZ7" s="63"/>
      <c r="GLA7" s="63"/>
      <c r="GLB7" s="63"/>
      <c r="GLC7" s="63"/>
      <c r="GLD7" s="63"/>
      <c r="GLE7" s="63"/>
      <c r="GLF7" s="63"/>
      <c r="GLG7" s="63"/>
      <c r="GLH7" s="63"/>
      <c r="GLI7" s="63"/>
      <c r="GLJ7" s="63"/>
      <c r="GLK7" s="63"/>
      <c r="GLL7" s="63"/>
      <c r="GLM7" s="63"/>
      <c r="GLN7" s="63"/>
      <c r="GLO7" s="63"/>
      <c r="GLP7" s="63"/>
      <c r="GLQ7" s="63"/>
      <c r="GLR7" s="63"/>
      <c r="GLS7" s="63"/>
      <c r="GLT7" s="63"/>
      <c r="GLU7" s="63"/>
      <c r="GLV7" s="63"/>
      <c r="GLW7" s="63"/>
      <c r="GLX7" s="63"/>
      <c r="GLY7" s="63"/>
      <c r="GLZ7" s="63"/>
      <c r="GMA7" s="63"/>
      <c r="GMB7" s="63"/>
      <c r="GMC7" s="63"/>
      <c r="GMD7" s="63"/>
      <c r="GME7" s="63"/>
      <c r="GMF7" s="63"/>
      <c r="GMG7" s="63"/>
      <c r="GMH7" s="63"/>
      <c r="GMI7" s="63"/>
      <c r="GMJ7" s="63"/>
      <c r="GMK7" s="63"/>
      <c r="GML7" s="63"/>
      <c r="GMM7" s="63"/>
      <c r="GMN7" s="63"/>
      <c r="GMO7" s="63"/>
      <c r="GMP7" s="63"/>
      <c r="GMQ7" s="63"/>
      <c r="GMR7" s="63"/>
      <c r="GMS7" s="63"/>
      <c r="GMT7" s="63"/>
      <c r="GMU7" s="63"/>
      <c r="GMV7" s="63"/>
      <c r="GMW7" s="63"/>
      <c r="GMX7" s="63"/>
      <c r="GMY7" s="63"/>
      <c r="GMZ7" s="63"/>
      <c r="GNA7" s="63"/>
      <c r="GNB7" s="63"/>
      <c r="GNC7" s="63"/>
      <c r="GND7" s="63"/>
      <c r="GNE7" s="63"/>
      <c r="GNF7" s="63"/>
      <c r="GNG7" s="63"/>
      <c r="GNH7" s="63"/>
      <c r="GNI7" s="63"/>
      <c r="GNJ7" s="63"/>
      <c r="GNK7" s="63"/>
      <c r="GNL7" s="63"/>
      <c r="GNM7" s="63"/>
      <c r="GNN7" s="63"/>
      <c r="GNO7" s="63"/>
      <c r="GNP7" s="63"/>
      <c r="GNQ7" s="63"/>
      <c r="GNR7" s="63"/>
      <c r="GNS7" s="63"/>
      <c r="GNT7" s="63"/>
      <c r="GNU7" s="63"/>
      <c r="GNV7" s="63"/>
      <c r="GNW7" s="63"/>
      <c r="GNX7" s="63"/>
      <c r="GNY7" s="63"/>
      <c r="GNZ7" s="63"/>
      <c r="GOA7" s="63"/>
      <c r="GOB7" s="63"/>
      <c r="GOC7" s="63"/>
      <c r="GOD7" s="63"/>
      <c r="GOE7" s="63"/>
      <c r="GOF7" s="63"/>
      <c r="GOG7" s="63"/>
      <c r="GOH7" s="63"/>
      <c r="GOI7" s="63"/>
      <c r="GOJ7" s="63"/>
      <c r="GOK7" s="63"/>
      <c r="GOL7" s="63"/>
      <c r="GOM7" s="63"/>
      <c r="GON7" s="63"/>
      <c r="GOO7" s="63"/>
      <c r="GOP7" s="63"/>
      <c r="GOQ7" s="63"/>
      <c r="GOR7" s="63"/>
      <c r="GOS7" s="63"/>
      <c r="GOT7" s="63"/>
      <c r="GOU7" s="63"/>
      <c r="GOV7" s="63"/>
      <c r="GOW7" s="63"/>
      <c r="GOX7" s="63"/>
      <c r="GOY7" s="63"/>
      <c r="GOZ7" s="63"/>
      <c r="GPA7" s="63"/>
      <c r="GPB7" s="63"/>
      <c r="GPC7" s="63"/>
      <c r="GPD7" s="63"/>
      <c r="GPE7" s="63"/>
      <c r="GPF7" s="63"/>
      <c r="GPG7" s="63"/>
      <c r="GPH7" s="63"/>
      <c r="GPI7" s="63"/>
      <c r="GPJ7" s="63"/>
      <c r="GPK7" s="63"/>
      <c r="GPL7" s="63"/>
      <c r="GPM7" s="63"/>
      <c r="GPN7" s="63"/>
      <c r="GPO7" s="63"/>
      <c r="GPP7" s="63"/>
      <c r="GPQ7" s="63"/>
      <c r="GPR7" s="63"/>
      <c r="GPS7" s="63"/>
      <c r="GPT7" s="63"/>
      <c r="GPU7" s="63"/>
      <c r="GPV7" s="63"/>
      <c r="GPW7" s="63"/>
      <c r="GPX7" s="63"/>
      <c r="GPY7" s="63"/>
      <c r="GPZ7" s="63"/>
      <c r="GQA7" s="63"/>
      <c r="GQB7" s="63"/>
      <c r="GQC7" s="63"/>
      <c r="GQD7" s="63"/>
      <c r="GQE7" s="63"/>
      <c r="GQF7" s="63"/>
      <c r="GQG7" s="63"/>
      <c r="GQH7" s="63"/>
      <c r="GQI7" s="63"/>
      <c r="GQJ7" s="63"/>
      <c r="GQK7" s="63"/>
      <c r="GQL7" s="63"/>
      <c r="GQM7" s="63"/>
      <c r="GQN7" s="63"/>
      <c r="GQO7" s="63"/>
      <c r="GQP7" s="63"/>
      <c r="GQQ7" s="63"/>
      <c r="GQR7" s="63"/>
      <c r="GQS7" s="63"/>
      <c r="GQT7" s="63"/>
      <c r="GQU7" s="63"/>
      <c r="GQV7" s="63"/>
      <c r="GQW7" s="63"/>
      <c r="GQX7" s="63"/>
      <c r="GQY7" s="63"/>
      <c r="GQZ7" s="63"/>
      <c r="GRA7" s="63"/>
      <c r="GRB7" s="63"/>
      <c r="GRC7" s="63"/>
      <c r="GRD7" s="63"/>
      <c r="GRE7" s="63"/>
      <c r="GRF7" s="63"/>
      <c r="GRG7" s="63"/>
      <c r="GRH7" s="63"/>
      <c r="GRI7" s="63"/>
      <c r="GRJ7" s="63"/>
      <c r="GRK7" s="63"/>
      <c r="GRL7" s="63"/>
      <c r="GRM7" s="63"/>
      <c r="GRN7" s="63"/>
      <c r="GRO7" s="63"/>
      <c r="GRP7" s="63"/>
      <c r="GRQ7" s="63"/>
      <c r="GRR7" s="63"/>
      <c r="GRS7" s="63"/>
      <c r="GRT7" s="63"/>
      <c r="GRU7" s="63"/>
      <c r="GRV7" s="63"/>
      <c r="GRW7" s="63"/>
      <c r="GRX7" s="63"/>
      <c r="GRY7" s="63"/>
      <c r="GRZ7" s="63"/>
      <c r="GSA7" s="63"/>
      <c r="GSB7" s="63"/>
      <c r="GSC7" s="63"/>
      <c r="GSD7" s="63"/>
      <c r="GSE7" s="63"/>
      <c r="GSF7" s="63"/>
      <c r="GSG7" s="63"/>
      <c r="GSH7" s="63"/>
      <c r="GSI7" s="63"/>
      <c r="GSJ7" s="63"/>
      <c r="GSK7" s="63"/>
      <c r="GSL7" s="63"/>
      <c r="GSM7" s="63"/>
      <c r="GSN7" s="63"/>
      <c r="GSO7" s="63"/>
      <c r="GSP7" s="63"/>
      <c r="GSQ7" s="63"/>
      <c r="GSR7" s="63"/>
      <c r="GSS7" s="63"/>
      <c r="GST7" s="63"/>
      <c r="GSU7" s="63"/>
      <c r="GSV7" s="63"/>
      <c r="GSW7" s="63"/>
      <c r="GSX7" s="63"/>
      <c r="GSY7" s="63"/>
      <c r="GSZ7" s="63"/>
      <c r="GTA7" s="63"/>
      <c r="GTB7" s="63"/>
      <c r="GTC7" s="63"/>
      <c r="GTD7" s="63"/>
      <c r="GTE7" s="63"/>
      <c r="GTF7" s="63"/>
      <c r="GTG7" s="63"/>
      <c r="GTH7" s="63"/>
      <c r="GTI7" s="63"/>
      <c r="GTJ7" s="63"/>
      <c r="GTK7" s="63"/>
      <c r="GTL7" s="63"/>
      <c r="GTM7" s="63"/>
      <c r="GTN7" s="63"/>
      <c r="GTO7" s="63"/>
      <c r="GTP7" s="63"/>
      <c r="GTQ7" s="63"/>
      <c r="GTR7" s="63"/>
      <c r="GTS7" s="63"/>
      <c r="GTT7" s="63"/>
      <c r="GTU7" s="63"/>
      <c r="GTV7" s="63"/>
      <c r="GTW7" s="63"/>
      <c r="GTX7" s="63"/>
      <c r="GTY7" s="63"/>
      <c r="GTZ7" s="63"/>
      <c r="GUA7" s="63"/>
      <c r="GUB7" s="63"/>
      <c r="GUC7" s="63"/>
      <c r="GUD7" s="63"/>
      <c r="GUE7" s="63"/>
      <c r="GUF7" s="63"/>
      <c r="GUG7" s="63"/>
      <c r="GUH7" s="63"/>
      <c r="GUI7" s="63"/>
      <c r="GUJ7" s="63"/>
      <c r="GUK7" s="63"/>
      <c r="GUL7" s="63"/>
      <c r="GUM7" s="63"/>
      <c r="GUN7" s="63"/>
      <c r="GUO7" s="63"/>
      <c r="GUP7" s="63"/>
      <c r="GUQ7" s="63"/>
      <c r="GUR7" s="63"/>
      <c r="GUS7" s="63"/>
      <c r="GUT7" s="63"/>
      <c r="GUU7" s="63"/>
      <c r="GUV7" s="63"/>
      <c r="GUW7" s="63"/>
      <c r="GUX7" s="63"/>
      <c r="GUY7" s="63"/>
      <c r="GUZ7" s="63"/>
      <c r="GVA7" s="63"/>
      <c r="GVB7" s="63"/>
      <c r="GVC7" s="63"/>
      <c r="GVD7" s="63"/>
      <c r="GVE7" s="63"/>
      <c r="GVF7" s="63"/>
      <c r="GVG7" s="63"/>
      <c r="GVH7" s="63"/>
      <c r="GVI7" s="63"/>
      <c r="GVJ7" s="63"/>
      <c r="GVK7" s="63"/>
      <c r="GVL7" s="63"/>
      <c r="GVM7" s="63"/>
      <c r="GVN7" s="63"/>
      <c r="GVO7" s="63"/>
      <c r="GVP7" s="63"/>
      <c r="GVQ7" s="63"/>
      <c r="GVR7" s="63"/>
      <c r="GVS7" s="63"/>
      <c r="GVT7" s="63"/>
      <c r="GVU7" s="63"/>
      <c r="GVV7" s="63"/>
      <c r="GVW7" s="63"/>
      <c r="GVX7" s="63"/>
      <c r="GVY7" s="63"/>
      <c r="GVZ7" s="63"/>
      <c r="GWA7" s="63"/>
      <c r="GWB7" s="63"/>
      <c r="GWC7" s="63"/>
      <c r="GWD7" s="63"/>
      <c r="GWE7" s="63"/>
      <c r="GWF7" s="63"/>
      <c r="GWG7" s="63"/>
      <c r="GWH7" s="63"/>
      <c r="GWI7" s="63"/>
      <c r="GWJ7" s="63"/>
      <c r="GWK7" s="63"/>
      <c r="GWL7" s="63"/>
      <c r="GWM7" s="63"/>
      <c r="GWN7" s="63"/>
      <c r="GWO7" s="63"/>
      <c r="GWP7" s="63"/>
      <c r="GWQ7" s="63"/>
      <c r="GWR7" s="63"/>
      <c r="GWS7" s="63"/>
      <c r="GWT7" s="63"/>
      <c r="GWU7" s="63"/>
      <c r="GWV7" s="63"/>
      <c r="GWW7" s="63"/>
      <c r="GWX7" s="63"/>
      <c r="GWY7" s="63"/>
      <c r="GWZ7" s="63"/>
      <c r="GXA7" s="63"/>
      <c r="GXB7" s="63"/>
      <c r="GXC7" s="63"/>
      <c r="GXD7" s="63"/>
      <c r="GXE7" s="63"/>
      <c r="GXF7" s="63"/>
      <c r="GXG7" s="63"/>
      <c r="GXH7" s="63"/>
      <c r="GXI7" s="63"/>
      <c r="GXJ7" s="63"/>
      <c r="GXK7" s="63"/>
      <c r="GXL7" s="63"/>
      <c r="GXM7" s="63"/>
      <c r="GXN7" s="63"/>
      <c r="GXO7" s="63"/>
      <c r="GXP7" s="63"/>
      <c r="GXQ7" s="63"/>
      <c r="GXR7" s="63"/>
      <c r="GXS7" s="63"/>
      <c r="GXT7" s="63"/>
      <c r="GXU7" s="63"/>
      <c r="GXV7" s="63"/>
      <c r="GXW7" s="63"/>
      <c r="GXX7" s="63"/>
      <c r="GXY7" s="63"/>
      <c r="GXZ7" s="63"/>
      <c r="GYA7" s="63"/>
      <c r="GYB7" s="63"/>
      <c r="GYC7" s="63"/>
      <c r="GYD7" s="63"/>
      <c r="GYE7" s="63"/>
      <c r="GYF7" s="63"/>
      <c r="GYG7" s="63"/>
      <c r="GYH7" s="63"/>
      <c r="GYI7" s="63"/>
      <c r="GYJ7" s="63"/>
      <c r="GYK7" s="63"/>
      <c r="GYL7" s="63"/>
      <c r="GYM7" s="63"/>
      <c r="GYN7" s="63"/>
      <c r="GYO7" s="63"/>
      <c r="GYP7" s="63"/>
      <c r="GYQ7" s="63"/>
      <c r="GYR7" s="63"/>
      <c r="GYS7" s="63"/>
      <c r="GYT7" s="63"/>
      <c r="GYU7" s="63"/>
      <c r="GYV7" s="63"/>
      <c r="GYW7" s="63"/>
      <c r="GYX7" s="63"/>
      <c r="GYY7" s="63"/>
      <c r="GYZ7" s="63"/>
      <c r="GZA7" s="63"/>
      <c r="GZB7" s="63"/>
      <c r="GZC7" s="63"/>
      <c r="GZD7" s="63"/>
      <c r="GZE7" s="63"/>
      <c r="GZF7" s="63"/>
      <c r="GZG7" s="63"/>
      <c r="GZH7" s="63"/>
      <c r="GZI7" s="63"/>
      <c r="GZJ7" s="63"/>
      <c r="GZK7" s="63"/>
      <c r="GZL7" s="63"/>
      <c r="GZM7" s="63"/>
      <c r="GZN7" s="63"/>
      <c r="GZO7" s="63"/>
      <c r="GZP7" s="63"/>
      <c r="GZQ7" s="63"/>
      <c r="GZR7" s="63"/>
      <c r="GZS7" s="63"/>
      <c r="GZT7" s="63"/>
      <c r="GZU7" s="63"/>
      <c r="GZV7" s="63"/>
      <c r="GZW7" s="63"/>
      <c r="GZX7" s="63"/>
      <c r="GZY7" s="63"/>
      <c r="GZZ7" s="63"/>
      <c r="HAA7" s="63"/>
      <c r="HAB7" s="63"/>
      <c r="HAC7" s="63"/>
      <c r="HAD7" s="63"/>
      <c r="HAE7" s="63"/>
      <c r="HAF7" s="63"/>
      <c r="HAG7" s="63"/>
      <c r="HAH7" s="63"/>
      <c r="HAI7" s="63"/>
      <c r="HAJ7" s="63"/>
      <c r="HAK7" s="63"/>
      <c r="HAL7" s="63"/>
      <c r="HAM7" s="63"/>
      <c r="HAN7" s="63"/>
      <c r="HAO7" s="63"/>
      <c r="HAP7" s="63"/>
      <c r="HAQ7" s="63"/>
      <c r="HAR7" s="63"/>
      <c r="HAS7" s="63"/>
      <c r="HAT7" s="63"/>
      <c r="HAU7" s="63"/>
      <c r="HAV7" s="63"/>
      <c r="HAW7" s="63"/>
      <c r="HAX7" s="63"/>
      <c r="HAY7" s="63"/>
      <c r="HAZ7" s="63"/>
      <c r="HBA7" s="63"/>
      <c r="HBB7" s="63"/>
      <c r="HBC7" s="63"/>
      <c r="HBD7" s="63"/>
      <c r="HBE7" s="63"/>
      <c r="HBF7" s="63"/>
      <c r="HBG7" s="63"/>
      <c r="HBH7" s="63"/>
      <c r="HBI7" s="63"/>
      <c r="HBJ7" s="63"/>
      <c r="HBK7" s="63"/>
      <c r="HBL7" s="63"/>
      <c r="HBM7" s="63"/>
      <c r="HBN7" s="63"/>
      <c r="HBO7" s="63"/>
      <c r="HBP7" s="63"/>
      <c r="HBQ7" s="63"/>
      <c r="HBR7" s="63"/>
      <c r="HBS7" s="63"/>
      <c r="HBT7" s="63"/>
      <c r="HBU7" s="63"/>
      <c r="HBV7" s="63"/>
      <c r="HBW7" s="63"/>
      <c r="HBX7" s="63"/>
      <c r="HBY7" s="63"/>
      <c r="HBZ7" s="63"/>
      <c r="HCA7" s="63"/>
      <c r="HCB7" s="63"/>
      <c r="HCC7" s="63"/>
      <c r="HCD7" s="63"/>
      <c r="HCE7" s="63"/>
      <c r="HCF7" s="63"/>
      <c r="HCG7" s="63"/>
      <c r="HCH7" s="63"/>
      <c r="HCI7" s="63"/>
      <c r="HCJ7" s="63"/>
      <c r="HCK7" s="63"/>
      <c r="HCL7" s="63"/>
      <c r="HCM7" s="63"/>
      <c r="HCN7" s="63"/>
      <c r="HCO7" s="63"/>
      <c r="HCP7" s="63"/>
      <c r="HCQ7" s="63"/>
      <c r="HCR7" s="63"/>
      <c r="HCS7" s="63"/>
      <c r="HCT7" s="63"/>
      <c r="HCU7" s="63"/>
      <c r="HCV7" s="63"/>
      <c r="HCW7" s="63"/>
      <c r="HCX7" s="63"/>
      <c r="HCY7" s="63"/>
      <c r="HCZ7" s="63"/>
      <c r="HDA7" s="63"/>
      <c r="HDB7" s="63"/>
      <c r="HDC7" s="63"/>
      <c r="HDD7" s="63"/>
      <c r="HDE7" s="63"/>
      <c r="HDF7" s="63"/>
      <c r="HDG7" s="63"/>
      <c r="HDH7" s="63"/>
      <c r="HDI7" s="63"/>
      <c r="HDJ7" s="63"/>
      <c r="HDK7" s="63"/>
      <c r="HDL7" s="63"/>
      <c r="HDM7" s="63"/>
      <c r="HDN7" s="63"/>
      <c r="HDO7" s="63"/>
      <c r="HDP7" s="63"/>
      <c r="HDQ7" s="63"/>
      <c r="HDR7" s="63"/>
      <c r="HDS7" s="63"/>
      <c r="HDT7" s="63"/>
      <c r="HDU7" s="63"/>
      <c r="HDV7" s="63"/>
      <c r="HDW7" s="63"/>
      <c r="HDX7" s="63"/>
      <c r="HDY7" s="63"/>
      <c r="HDZ7" s="63"/>
      <c r="HEA7" s="63"/>
      <c r="HEB7" s="63"/>
      <c r="HEC7" s="63"/>
      <c r="HED7" s="63"/>
      <c r="HEE7" s="63"/>
      <c r="HEF7" s="63"/>
      <c r="HEG7" s="63"/>
      <c r="HEH7" s="63"/>
      <c r="HEI7" s="63"/>
      <c r="HEJ7" s="63"/>
      <c r="HEK7" s="63"/>
      <c r="HEL7" s="63"/>
      <c r="HEM7" s="63"/>
      <c r="HEN7" s="63"/>
      <c r="HEO7" s="63"/>
      <c r="HEP7" s="63"/>
      <c r="HEQ7" s="63"/>
      <c r="HER7" s="63"/>
      <c r="HES7" s="63"/>
      <c r="HET7" s="63"/>
      <c r="HEU7" s="63"/>
      <c r="HEV7" s="63"/>
      <c r="HEW7" s="63"/>
      <c r="HEX7" s="63"/>
      <c r="HEY7" s="63"/>
      <c r="HEZ7" s="63"/>
      <c r="HFA7" s="63"/>
      <c r="HFB7" s="63"/>
      <c r="HFC7" s="63"/>
      <c r="HFD7" s="63"/>
      <c r="HFE7" s="63"/>
      <c r="HFF7" s="63"/>
      <c r="HFG7" s="63"/>
      <c r="HFH7" s="63"/>
      <c r="HFI7" s="63"/>
      <c r="HFJ7" s="63"/>
      <c r="HFK7" s="63"/>
      <c r="HFL7" s="63"/>
      <c r="HFM7" s="63"/>
      <c r="HFN7" s="63"/>
      <c r="HFO7" s="63"/>
      <c r="HFP7" s="63"/>
      <c r="HFQ7" s="63"/>
      <c r="HFR7" s="63"/>
      <c r="HFS7" s="63"/>
      <c r="HFT7" s="63"/>
      <c r="HFU7" s="63"/>
      <c r="HFV7" s="63"/>
      <c r="HFW7" s="63"/>
      <c r="HFX7" s="63"/>
      <c r="HFY7" s="63"/>
      <c r="HFZ7" s="63"/>
      <c r="HGA7" s="63"/>
      <c r="HGB7" s="63"/>
      <c r="HGC7" s="63"/>
      <c r="HGD7" s="63"/>
      <c r="HGE7" s="63"/>
      <c r="HGF7" s="63"/>
      <c r="HGG7" s="63"/>
      <c r="HGH7" s="63"/>
      <c r="HGI7" s="63"/>
      <c r="HGJ7" s="63"/>
      <c r="HGK7" s="63"/>
      <c r="HGL7" s="63"/>
      <c r="HGM7" s="63"/>
      <c r="HGN7" s="63"/>
      <c r="HGO7" s="63"/>
      <c r="HGP7" s="63"/>
      <c r="HGQ7" s="63"/>
      <c r="HGR7" s="63"/>
      <c r="HGS7" s="63"/>
      <c r="HGT7" s="63"/>
      <c r="HGU7" s="63"/>
      <c r="HGV7" s="63"/>
      <c r="HGW7" s="63"/>
      <c r="HGX7" s="63"/>
      <c r="HGY7" s="63"/>
      <c r="HGZ7" s="63"/>
      <c r="HHA7" s="63"/>
      <c r="HHB7" s="63"/>
      <c r="HHC7" s="63"/>
      <c r="HHD7" s="63"/>
      <c r="HHE7" s="63"/>
      <c r="HHF7" s="63"/>
      <c r="HHG7" s="63"/>
      <c r="HHH7" s="63"/>
      <c r="HHI7" s="63"/>
      <c r="HHJ7" s="63"/>
      <c r="HHK7" s="63"/>
      <c r="HHL7" s="63"/>
      <c r="HHM7" s="63"/>
      <c r="HHN7" s="63"/>
      <c r="HHO7" s="63"/>
      <c r="HHP7" s="63"/>
      <c r="HHQ7" s="63"/>
      <c r="HHR7" s="63"/>
      <c r="HHS7" s="63"/>
      <c r="HHT7" s="63"/>
      <c r="HHU7" s="63"/>
      <c r="HHV7" s="63"/>
      <c r="HHW7" s="63"/>
      <c r="HHX7" s="63"/>
      <c r="HHY7" s="63"/>
      <c r="HHZ7" s="63"/>
      <c r="HIA7" s="63"/>
      <c r="HIB7" s="63"/>
      <c r="HIC7" s="63"/>
      <c r="HID7" s="63"/>
      <c r="HIE7" s="63"/>
      <c r="HIF7" s="63"/>
      <c r="HIG7" s="63"/>
      <c r="HIH7" s="63"/>
      <c r="HII7" s="63"/>
      <c r="HIJ7" s="63"/>
      <c r="HIK7" s="63"/>
      <c r="HIL7" s="63"/>
      <c r="HIM7" s="63"/>
      <c r="HIN7" s="63"/>
      <c r="HIO7" s="63"/>
      <c r="HIP7" s="63"/>
      <c r="HIQ7" s="63"/>
      <c r="HIR7" s="63"/>
      <c r="HIS7" s="63"/>
      <c r="HIT7" s="63"/>
      <c r="HIU7" s="63"/>
      <c r="HIV7" s="63"/>
      <c r="HIW7" s="63"/>
      <c r="HIX7" s="63"/>
      <c r="HIY7" s="63"/>
      <c r="HIZ7" s="63"/>
      <c r="HJA7" s="63"/>
      <c r="HJB7" s="63"/>
      <c r="HJC7" s="63"/>
      <c r="HJD7" s="63"/>
      <c r="HJE7" s="63"/>
      <c r="HJF7" s="63"/>
      <c r="HJG7" s="63"/>
      <c r="HJH7" s="63"/>
      <c r="HJI7" s="63"/>
      <c r="HJJ7" s="63"/>
      <c r="HJK7" s="63"/>
      <c r="HJL7" s="63"/>
      <c r="HJM7" s="63"/>
      <c r="HJN7" s="63"/>
      <c r="HJO7" s="63"/>
      <c r="HJP7" s="63"/>
      <c r="HJQ7" s="63"/>
      <c r="HJR7" s="63"/>
      <c r="HJS7" s="63"/>
      <c r="HJT7" s="63"/>
      <c r="HJU7" s="63"/>
      <c r="HJV7" s="63"/>
      <c r="HJW7" s="63"/>
      <c r="HJX7" s="63"/>
      <c r="HJY7" s="63"/>
      <c r="HJZ7" s="63"/>
      <c r="HKA7" s="63"/>
      <c r="HKB7" s="63"/>
      <c r="HKC7" s="63"/>
      <c r="HKD7" s="63"/>
      <c r="HKE7" s="63"/>
      <c r="HKF7" s="63"/>
      <c r="HKG7" s="63"/>
      <c r="HKH7" s="63"/>
      <c r="HKI7" s="63"/>
      <c r="HKJ7" s="63"/>
      <c r="HKK7" s="63"/>
      <c r="HKL7" s="63"/>
      <c r="HKM7" s="63"/>
      <c r="HKN7" s="63"/>
      <c r="HKO7" s="63"/>
      <c r="HKP7" s="63"/>
      <c r="HKQ7" s="63"/>
      <c r="HKR7" s="63"/>
      <c r="HKS7" s="63"/>
      <c r="HKT7" s="63"/>
      <c r="HKU7" s="63"/>
      <c r="HKV7" s="63"/>
      <c r="HKW7" s="63"/>
      <c r="HKX7" s="63"/>
      <c r="HKY7" s="63"/>
      <c r="HKZ7" s="63"/>
      <c r="HLA7" s="63"/>
      <c r="HLB7" s="63"/>
      <c r="HLC7" s="63"/>
      <c r="HLD7" s="63"/>
      <c r="HLE7" s="63"/>
      <c r="HLF7" s="63"/>
      <c r="HLG7" s="63"/>
      <c r="HLH7" s="63"/>
      <c r="HLI7" s="63"/>
      <c r="HLJ7" s="63"/>
      <c r="HLK7" s="63"/>
      <c r="HLL7" s="63"/>
      <c r="HLM7" s="63"/>
      <c r="HLN7" s="63"/>
      <c r="HLO7" s="63"/>
      <c r="HLP7" s="63"/>
      <c r="HLQ7" s="63"/>
      <c r="HLR7" s="63"/>
      <c r="HLS7" s="63"/>
      <c r="HLT7" s="63"/>
      <c r="HLU7" s="63"/>
      <c r="HLV7" s="63"/>
      <c r="HLW7" s="63"/>
      <c r="HLX7" s="63"/>
      <c r="HLY7" s="63"/>
      <c r="HLZ7" s="63"/>
      <c r="HMA7" s="63"/>
      <c r="HMB7" s="63"/>
      <c r="HMC7" s="63"/>
      <c r="HMD7" s="63"/>
      <c r="HME7" s="63"/>
      <c r="HMF7" s="63"/>
      <c r="HMG7" s="63"/>
      <c r="HMH7" s="63"/>
      <c r="HMI7" s="63"/>
      <c r="HMJ7" s="63"/>
      <c r="HMK7" s="63"/>
      <c r="HML7" s="63"/>
      <c r="HMM7" s="63"/>
      <c r="HMN7" s="63"/>
      <c r="HMO7" s="63"/>
      <c r="HMP7" s="63"/>
      <c r="HMQ7" s="63"/>
      <c r="HMR7" s="63"/>
      <c r="HMS7" s="63"/>
      <c r="HMT7" s="63"/>
      <c r="HMU7" s="63"/>
      <c r="HMV7" s="63"/>
      <c r="HMW7" s="63"/>
      <c r="HMX7" s="63"/>
      <c r="HMY7" s="63"/>
      <c r="HMZ7" s="63"/>
      <c r="HNA7" s="63"/>
      <c r="HNB7" s="63"/>
      <c r="HNC7" s="63"/>
      <c r="HND7" s="63"/>
      <c r="HNE7" s="63"/>
      <c r="HNF7" s="63"/>
      <c r="HNG7" s="63"/>
      <c r="HNH7" s="63"/>
      <c r="HNI7" s="63"/>
      <c r="HNJ7" s="63"/>
      <c r="HNK7" s="63"/>
      <c r="HNL7" s="63"/>
      <c r="HNM7" s="63"/>
      <c r="HNN7" s="63"/>
      <c r="HNO7" s="63"/>
      <c r="HNP7" s="63"/>
      <c r="HNQ7" s="63"/>
      <c r="HNR7" s="63"/>
      <c r="HNS7" s="63"/>
      <c r="HNT7" s="63"/>
      <c r="HNU7" s="63"/>
      <c r="HNV7" s="63"/>
      <c r="HNW7" s="63"/>
      <c r="HNX7" s="63"/>
      <c r="HNY7" s="63"/>
      <c r="HNZ7" s="63"/>
      <c r="HOA7" s="63"/>
      <c r="HOB7" s="63"/>
      <c r="HOC7" s="63"/>
      <c r="HOD7" s="63"/>
      <c r="HOE7" s="63"/>
      <c r="HOF7" s="63"/>
      <c r="HOG7" s="63"/>
      <c r="HOH7" s="63"/>
      <c r="HOI7" s="63"/>
      <c r="HOJ7" s="63"/>
      <c r="HOK7" s="63"/>
      <c r="HOL7" s="63"/>
      <c r="HOM7" s="63"/>
      <c r="HON7" s="63"/>
      <c r="HOO7" s="63"/>
      <c r="HOP7" s="63"/>
      <c r="HOQ7" s="63"/>
      <c r="HOR7" s="63"/>
      <c r="HOS7" s="63"/>
      <c r="HOT7" s="63"/>
      <c r="HOU7" s="63"/>
      <c r="HOV7" s="63"/>
      <c r="HOW7" s="63"/>
      <c r="HOX7" s="63"/>
      <c r="HOY7" s="63"/>
      <c r="HOZ7" s="63"/>
      <c r="HPA7" s="63"/>
      <c r="HPB7" s="63"/>
      <c r="HPC7" s="63"/>
      <c r="HPD7" s="63"/>
      <c r="HPE7" s="63"/>
      <c r="HPF7" s="63"/>
      <c r="HPG7" s="63"/>
      <c r="HPH7" s="63"/>
      <c r="HPI7" s="63"/>
      <c r="HPJ7" s="63"/>
      <c r="HPK7" s="63"/>
      <c r="HPL7" s="63"/>
      <c r="HPM7" s="63"/>
      <c r="HPN7" s="63"/>
      <c r="HPO7" s="63"/>
      <c r="HPP7" s="63"/>
      <c r="HPQ7" s="63"/>
      <c r="HPR7" s="63"/>
      <c r="HPS7" s="63"/>
      <c r="HPT7" s="63"/>
      <c r="HPU7" s="63"/>
      <c r="HPV7" s="63"/>
      <c r="HPW7" s="63"/>
      <c r="HPX7" s="63"/>
      <c r="HPY7" s="63"/>
      <c r="HPZ7" s="63"/>
      <c r="HQA7" s="63"/>
      <c r="HQB7" s="63"/>
      <c r="HQC7" s="63"/>
      <c r="HQD7" s="63"/>
      <c r="HQE7" s="63"/>
      <c r="HQF7" s="63"/>
      <c r="HQG7" s="63"/>
      <c r="HQH7" s="63"/>
      <c r="HQI7" s="63"/>
      <c r="HQJ7" s="63"/>
      <c r="HQK7" s="63"/>
      <c r="HQL7" s="63"/>
      <c r="HQM7" s="63"/>
      <c r="HQN7" s="63"/>
      <c r="HQO7" s="63"/>
      <c r="HQP7" s="63"/>
      <c r="HQQ7" s="63"/>
      <c r="HQR7" s="63"/>
      <c r="HQS7" s="63"/>
      <c r="HQT7" s="63"/>
      <c r="HQU7" s="63"/>
      <c r="HQV7" s="63"/>
      <c r="HQW7" s="63"/>
      <c r="HQX7" s="63"/>
      <c r="HQY7" s="63"/>
      <c r="HQZ7" s="63"/>
      <c r="HRA7" s="63"/>
      <c r="HRB7" s="63"/>
      <c r="HRC7" s="63"/>
      <c r="HRD7" s="63"/>
      <c r="HRE7" s="63"/>
      <c r="HRF7" s="63"/>
      <c r="HRG7" s="63"/>
      <c r="HRH7" s="63"/>
      <c r="HRI7" s="63"/>
      <c r="HRJ7" s="63"/>
      <c r="HRK7" s="63"/>
      <c r="HRL7" s="63"/>
      <c r="HRM7" s="63"/>
      <c r="HRN7" s="63"/>
      <c r="HRO7" s="63"/>
      <c r="HRP7" s="63"/>
      <c r="HRQ7" s="63"/>
      <c r="HRR7" s="63"/>
      <c r="HRS7" s="63"/>
      <c r="HRT7" s="63"/>
      <c r="HRU7" s="63"/>
      <c r="HRV7" s="63"/>
      <c r="HRW7" s="63"/>
      <c r="HRX7" s="63"/>
      <c r="HRY7" s="63"/>
      <c r="HRZ7" s="63"/>
      <c r="HSA7" s="63"/>
      <c r="HSB7" s="63"/>
      <c r="HSC7" s="63"/>
      <c r="HSD7" s="63"/>
      <c r="HSE7" s="63"/>
      <c r="HSF7" s="63"/>
      <c r="HSG7" s="63"/>
      <c r="HSH7" s="63"/>
      <c r="HSI7" s="63"/>
      <c r="HSJ7" s="63"/>
      <c r="HSK7" s="63"/>
      <c r="HSL7" s="63"/>
      <c r="HSM7" s="63"/>
      <c r="HSN7" s="63"/>
      <c r="HSO7" s="63"/>
      <c r="HSP7" s="63"/>
      <c r="HSQ7" s="63"/>
      <c r="HSR7" s="63"/>
      <c r="HSS7" s="63"/>
      <c r="HST7" s="63"/>
      <c r="HSU7" s="63"/>
      <c r="HSV7" s="63"/>
      <c r="HSW7" s="63"/>
      <c r="HSX7" s="63"/>
      <c r="HSY7" s="63"/>
      <c r="HSZ7" s="63"/>
      <c r="HTA7" s="63"/>
      <c r="HTB7" s="63"/>
      <c r="HTC7" s="63"/>
      <c r="HTD7" s="63"/>
      <c r="HTE7" s="63"/>
      <c r="HTF7" s="63"/>
      <c r="HTG7" s="63"/>
      <c r="HTH7" s="63"/>
      <c r="HTI7" s="63"/>
      <c r="HTJ7" s="63"/>
      <c r="HTK7" s="63"/>
      <c r="HTL7" s="63"/>
      <c r="HTM7" s="63"/>
      <c r="HTN7" s="63"/>
      <c r="HTO7" s="63"/>
      <c r="HTP7" s="63"/>
      <c r="HTQ7" s="63"/>
      <c r="HTR7" s="63"/>
      <c r="HTS7" s="63"/>
      <c r="HTT7" s="63"/>
      <c r="HTU7" s="63"/>
      <c r="HTV7" s="63"/>
      <c r="HTW7" s="63"/>
      <c r="HTX7" s="63"/>
      <c r="HTY7" s="63"/>
      <c r="HTZ7" s="63"/>
      <c r="HUA7" s="63"/>
      <c r="HUB7" s="63"/>
      <c r="HUC7" s="63"/>
      <c r="HUD7" s="63"/>
      <c r="HUE7" s="63"/>
      <c r="HUF7" s="63"/>
      <c r="HUG7" s="63"/>
      <c r="HUH7" s="63"/>
      <c r="HUI7" s="63"/>
      <c r="HUJ7" s="63"/>
      <c r="HUK7" s="63"/>
      <c r="HUL7" s="63"/>
      <c r="HUM7" s="63"/>
      <c r="HUN7" s="63"/>
      <c r="HUO7" s="63"/>
      <c r="HUP7" s="63"/>
      <c r="HUQ7" s="63"/>
      <c r="HUR7" s="63"/>
      <c r="HUS7" s="63"/>
      <c r="HUT7" s="63"/>
      <c r="HUU7" s="63"/>
      <c r="HUV7" s="63"/>
      <c r="HUW7" s="63"/>
      <c r="HUX7" s="63"/>
      <c r="HUY7" s="63"/>
      <c r="HUZ7" s="63"/>
      <c r="HVA7" s="63"/>
      <c r="HVB7" s="63"/>
      <c r="HVC7" s="63"/>
      <c r="HVD7" s="63"/>
      <c r="HVE7" s="63"/>
      <c r="HVF7" s="63"/>
      <c r="HVG7" s="63"/>
      <c r="HVH7" s="63"/>
      <c r="HVI7" s="63"/>
      <c r="HVJ7" s="63"/>
      <c r="HVK7" s="63"/>
      <c r="HVL7" s="63"/>
      <c r="HVM7" s="63"/>
      <c r="HVN7" s="63"/>
      <c r="HVO7" s="63"/>
      <c r="HVP7" s="63"/>
      <c r="HVQ7" s="63"/>
      <c r="HVR7" s="63"/>
      <c r="HVS7" s="63"/>
      <c r="HVT7" s="63"/>
      <c r="HVU7" s="63"/>
      <c r="HVV7" s="63"/>
      <c r="HVW7" s="63"/>
      <c r="HVX7" s="63"/>
      <c r="HVY7" s="63"/>
      <c r="HVZ7" s="63"/>
      <c r="HWA7" s="63"/>
      <c r="HWB7" s="63"/>
      <c r="HWC7" s="63"/>
      <c r="HWD7" s="63"/>
      <c r="HWE7" s="63"/>
      <c r="HWF7" s="63"/>
      <c r="HWG7" s="63"/>
      <c r="HWH7" s="63"/>
      <c r="HWI7" s="63"/>
      <c r="HWJ7" s="63"/>
      <c r="HWK7" s="63"/>
      <c r="HWL7" s="63"/>
      <c r="HWM7" s="63"/>
      <c r="HWN7" s="63"/>
      <c r="HWO7" s="63"/>
      <c r="HWP7" s="63"/>
      <c r="HWQ7" s="63"/>
      <c r="HWR7" s="63"/>
      <c r="HWS7" s="63"/>
      <c r="HWT7" s="63"/>
      <c r="HWU7" s="63"/>
      <c r="HWV7" s="63"/>
      <c r="HWW7" s="63"/>
      <c r="HWX7" s="63"/>
      <c r="HWY7" s="63"/>
      <c r="HWZ7" s="63"/>
      <c r="HXA7" s="63"/>
      <c r="HXB7" s="63"/>
      <c r="HXC7" s="63"/>
      <c r="HXD7" s="63"/>
      <c r="HXE7" s="63"/>
      <c r="HXF7" s="63"/>
      <c r="HXG7" s="63"/>
      <c r="HXH7" s="63"/>
      <c r="HXI7" s="63"/>
      <c r="HXJ7" s="63"/>
      <c r="HXK7" s="63"/>
      <c r="HXL7" s="63"/>
      <c r="HXM7" s="63"/>
      <c r="HXN7" s="63"/>
      <c r="HXO7" s="63"/>
      <c r="HXP7" s="63"/>
      <c r="HXQ7" s="63"/>
      <c r="HXR7" s="63"/>
      <c r="HXS7" s="63"/>
      <c r="HXT7" s="63"/>
      <c r="HXU7" s="63"/>
      <c r="HXV7" s="63"/>
      <c r="HXW7" s="63"/>
      <c r="HXX7" s="63"/>
      <c r="HXY7" s="63"/>
      <c r="HXZ7" s="63"/>
      <c r="HYA7" s="63"/>
      <c r="HYB7" s="63"/>
      <c r="HYC7" s="63"/>
      <c r="HYD7" s="63"/>
      <c r="HYE7" s="63"/>
      <c r="HYF7" s="63"/>
      <c r="HYG7" s="63"/>
      <c r="HYH7" s="63"/>
      <c r="HYI7" s="63"/>
      <c r="HYJ7" s="63"/>
      <c r="HYK7" s="63"/>
      <c r="HYL7" s="63"/>
      <c r="HYM7" s="63"/>
      <c r="HYN7" s="63"/>
      <c r="HYO7" s="63"/>
      <c r="HYP7" s="63"/>
      <c r="HYQ7" s="63"/>
      <c r="HYR7" s="63"/>
      <c r="HYS7" s="63"/>
      <c r="HYT7" s="63"/>
      <c r="HYU7" s="63"/>
      <c r="HYV7" s="63"/>
      <c r="HYW7" s="63"/>
      <c r="HYX7" s="63"/>
      <c r="HYY7" s="63"/>
      <c r="HYZ7" s="63"/>
      <c r="HZA7" s="63"/>
      <c r="HZB7" s="63"/>
      <c r="HZC7" s="63"/>
      <c r="HZD7" s="63"/>
      <c r="HZE7" s="63"/>
      <c r="HZF7" s="63"/>
      <c r="HZG7" s="63"/>
      <c r="HZH7" s="63"/>
      <c r="HZI7" s="63"/>
      <c r="HZJ7" s="63"/>
      <c r="HZK7" s="63"/>
      <c r="HZL7" s="63"/>
      <c r="HZM7" s="63"/>
      <c r="HZN7" s="63"/>
      <c r="HZO7" s="63"/>
      <c r="HZP7" s="63"/>
      <c r="HZQ7" s="63"/>
      <c r="HZR7" s="63"/>
      <c r="HZS7" s="63"/>
      <c r="HZT7" s="63"/>
      <c r="HZU7" s="63"/>
      <c r="HZV7" s="63"/>
      <c r="HZW7" s="63"/>
      <c r="HZX7" s="63"/>
      <c r="HZY7" s="63"/>
      <c r="HZZ7" s="63"/>
      <c r="IAA7" s="63"/>
      <c r="IAB7" s="63"/>
      <c r="IAC7" s="63"/>
      <c r="IAD7" s="63"/>
      <c r="IAE7" s="63"/>
      <c r="IAF7" s="63"/>
      <c r="IAG7" s="63"/>
      <c r="IAH7" s="63"/>
      <c r="IAI7" s="63"/>
      <c r="IAJ7" s="63"/>
      <c r="IAK7" s="63"/>
      <c r="IAL7" s="63"/>
      <c r="IAM7" s="63"/>
      <c r="IAN7" s="63"/>
      <c r="IAO7" s="63"/>
      <c r="IAP7" s="63"/>
      <c r="IAQ7" s="63"/>
      <c r="IAR7" s="63"/>
      <c r="IAS7" s="63"/>
      <c r="IAT7" s="63"/>
      <c r="IAU7" s="63"/>
      <c r="IAV7" s="63"/>
      <c r="IAW7" s="63"/>
      <c r="IAX7" s="63"/>
      <c r="IAY7" s="63"/>
      <c r="IAZ7" s="63"/>
      <c r="IBA7" s="63"/>
      <c r="IBB7" s="63"/>
      <c r="IBC7" s="63"/>
      <c r="IBD7" s="63"/>
      <c r="IBE7" s="63"/>
      <c r="IBF7" s="63"/>
      <c r="IBG7" s="63"/>
      <c r="IBH7" s="63"/>
      <c r="IBI7" s="63"/>
      <c r="IBJ7" s="63"/>
      <c r="IBK7" s="63"/>
      <c r="IBL7" s="63"/>
      <c r="IBM7" s="63"/>
      <c r="IBN7" s="63"/>
      <c r="IBO7" s="63"/>
      <c r="IBP7" s="63"/>
      <c r="IBQ7" s="63"/>
      <c r="IBR7" s="63"/>
      <c r="IBS7" s="63"/>
      <c r="IBT7" s="63"/>
      <c r="IBU7" s="63"/>
      <c r="IBV7" s="63"/>
      <c r="IBW7" s="63"/>
      <c r="IBX7" s="63"/>
      <c r="IBY7" s="63"/>
      <c r="IBZ7" s="63"/>
      <c r="ICA7" s="63"/>
      <c r="ICB7" s="63"/>
      <c r="ICC7" s="63"/>
      <c r="ICD7" s="63"/>
      <c r="ICE7" s="63"/>
      <c r="ICF7" s="63"/>
      <c r="ICG7" s="63"/>
      <c r="ICH7" s="63"/>
      <c r="ICI7" s="63"/>
      <c r="ICJ7" s="63"/>
      <c r="ICK7" s="63"/>
      <c r="ICL7" s="63"/>
      <c r="ICM7" s="63"/>
      <c r="ICN7" s="63"/>
      <c r="ICO7" s="63"/>
      <c r="ICP7" s="63"/>
      <c r="ICQ7" s="63"/>
      <c r="ICR7" s="63"/>
      <c r="ICS7" s="63"/>
      <c r="ICT7" s="63"/>
      <c r="ICU7" s="63"/>
      <c r="ICV7" s="63"/>
      <c r="ICW7" s="63"/>
      <c r="ICX7" s="63"/>
      <c r="ICY7" s="63"/>
      <c r="ICZ7" s="63"/>
      <c r="IDA7" s="63"/>
      <c r="IDB7" s="63"/>
      <c r="IDC7" s="63"/>
      <c r="IDD7" s="63"/>
      <c r="IDE7" s="63"/>
      <c r="IDF7" s="63"/>
      <c r="IDG7" s="63"/>
      <c r="IDH7" s="63"/>
      <c r="IDI7" s="63"/>
      <c r="IDJ7" s="63"/>
      <c r="IDK7" s="63"/>
      <c r="IDL7" s="63"/>
      <c r="IDM7" s="63"/>
      <c r="IDN7" s="63"/>
      <c r="IDO7" s="63"/>
      <c r="IDP7" s="63"/>
      <c r="IDQ7" s="63"/>
      <c r="IDR7" s="63"/>
      <c r="IDS7" s="63"/>
      <c r="IDT7" s="63"/>
      <c r="IDU7" s="63"/>
      <c r="IDV7" s="63"/>
      <c r="IDW7" s="63"/>
      <c r="IDX7" s="63"/>
      <c r="IDY7" s="63"/>
      <c r="IDZ7" s="63"/>
      <c r="IEA7" s="63"/>
      <c r="IEB7" s="63"/>
      <c r="IEC7" s="63"/>
      <c r="IED7" s="63"/>
      <c r="IEE7" s="63"/>
      <c r="IEF7" s="63"/>
      <c r="IEG7" s="63"/>
      <c r="IEH7" s="63"/>
      <c r="IEI7" s="63"/>
      <c r="IEJ7" s="63"/>
      <c r="IEK7" s="63"/>
      <c r="IEL7" s="63"/>
      <c r="IEM7" s="63"/>
      <c r="IEN7" s="63"/>
      <c r="IEO7" s="63"/>
      <c r="IEP7" s="63"/>
      <c r="IEQ7" s="63"/>
      <c r="IER7" s="63"/>
      <c r="IES7" s="63"/>
      <c r="IET7" s="63"/>
      <c r="IEU7" s="63"/>
      <c r="IEV7" s="63"/>
      <c r="IEW7" s="63"/>
      <c r="IEX7" s="63"/>
      <c r="IEY7" s="63"/>
      <c r="IEZ7" s="63"/>
      <c r="IFA7" s="63"/>
      <c r="IFB7" s="63"/>
      <c r="IFC7" s="63"/>
      <c r="IFD7" s="63"/>
      <c r="IFE7" s="63"/>
      <c r="IFF7" s="63"/>
      <c r="IFG7" s="63"/>
      <c r="IFH7" s="63"/>
      <c r="IFI7" s="63"/>
      <c r="IFJ7" s="63"/>
      <c r="IFK7" s="63"/>
      <c r="IFL7" s="63"/>
      <c r="IFM7" s="63"/>
      <c r="IFN7" s="63"/>
      <c r="IFO7" s="63"/>
      <c r="IFP7" s="63"/>
      <c r="IFQ7" s="63"/>
      <c r="IFR7" s="63"/>
      <c r="IFS7" s="63"/>
      <c r="IFT7" s="63"/>
      <c r="IFU7" s="63"/>
      <c r="IFV7" s="63"/>
      <c r="IFW7" s="63"/>
      <c r="IFX7" s="63"/>
      <c r="IFY7" s="63"/>
      <c r="IFZ7" s="63"/>
      <c r="IGA7" s="63"/>
      <c r="IGB7" s="63"/>
      <c r="IGC7" s="63"/>
      <c r="IGD7" s="63"/>
      <c r="IGE7" s="63"/>
      <c r="IGF7" s="63"/>
      <c r="IGG7" s="63"/>
      <c r="IGH7" s="63"/>
      <c r="IGI7" s="63"/>
      <c r="IGJ7" s="63"/>
      <c r="IGK7" s="63"/>
      <c r="IGL7" s="63"/>
      <c r="IGM7" s="63"/>
      <c r="IGN7" s="63"/>
      <c r="IGO7" s="63"/>
      <c r="IGP7" s="63"/>
      <c r="IGQ7" s="63"/>
      <c r="IGR7" s="63"/>
      <c r="IGS7" s="63"/>
      <c r="IGT7" s="63"/>
      <c r="IGU7" s="63"/>
      <c r="IGV7" s="63"/>
      <c r="IGW7" s="63"/>
      <c r="IGX7" s="63"/>
      <c r="IGY7" s="63"/>
      <c r="IGZ7" s="63"/>
      <c r="IHA7" s="63"/>
      <c r="IHB7" s="63"/>
      <c r="IHC7" s="63"/>
      <c r="IHD7" s="63"/>
      <c r="IHE7" s="63"/>
      <c r="IHF7" s="63"/>
      <c r="IHG7" s="63"/>
      <c r="IHH7" s="63"/>
      <c r="IHI7" s="63"/>
      <c r="IHJ7" s="63"/>
      <c r="IHK7" s="63"/>
      <c r="IHL7" s="63"/>
      <c r="IHM7" s="63"/>
      <c r="IHN7" s="63"/>
      <c r="IHO7" s="63"/>
      <c r="IHP7" s="63"/>
      <c r="IHQ7" s="63"/>
      <c r="IHR7" s="63"/>
      <c r="IHS7" s="63"/>
      <c r="IHT7" s="63"/>
      <c r="IHU7" s="63"/>
      <c r="IHV7" s="63"/>
      <c r="IHW7" s="63"/>
      <c r="IHX7" s="63"/>
      <c r="IHY7" s="63"/>
      <c r="IHZ7" s="63"/>
      <c r="IIA7" s="63"/>
      <c r="IIB7" s="63"/>
      <c r="IIC7" s="63"/>
      <c r="IID7" s="63"/>
      <c r="IIE7" s="63"/>
      <c r="IIF7" s="63"/>
      <c r="IIG7" s="63"/>
      <c r="IIH7" s="63"/>
      <c r="III7" s="63"/>
      <c r="IIJ7" s="63"/>
      <c r="IIK7" s="63"/>
      <c r="IIL7" s="63"/>
      <c r="IIM7" s="63"/>
      <c r="IIN7" s="63"/>
      <c r="IIO7" s="63"/>
      <c r="IIP7" s="63"/>
      <c r="IIQ7" s="63"/>
      <c r="IIR7" s="63"/>
      <c r="IIS7" s="63"/>
      <c r="IIT7" s="63"/>
      <c r="IIU7" s="63"/>
      <c r="IIV7" s="63"/>
      <c r="IIW7" s="63"/>
      <c r="IIX7" s="63"/>
      <c r="IIY7" s="63"/>
      <c r="IIZ7" s="63"/>
      <c r="IJA7" s="63"/>
      <c r="IJB7" s="63"/>
      <c r="IJC7" s="63"/>
      <c r="IJD7" s="63"/>
      <c r="IJE7" s="63"/>
      <c r="IJF7" s="63"/>
      <c r="IJG7" s="63"/>
      <c r="IJH7" s="63"/>
      <c r="IJI7" s="63"/>
      <c r="IJJ7" s="63"/>
      <c r="IJK7" s="63"/>
      <c r="IJL7" s="63"/>
      <c r="IJM7" s="63"/>
      <c r="IJN7" s="63"/>
      <c r="IJO7" s="63"/>
      <c r="IJP7" s="63"/>
      <c r="IJQ7" s="63"/>
      <c r="IJR7" s="63"/>
      <c r="IJS7" s="63"/>
      <c r="IJT7" s="63"/>
      <c r="IJU7" s="63"/>
      <c r="IJV7" s="63"/>
      <c r="IJW7" s="63"/>
      <c r="IJX7" s="63"/>
      <c r="IJY7" s="63"/>
      <c r="IJZ7" s="63"/>
      <c r="IKA7" s="63"/>
      <c r="IKB7" s="63"/>
      <c r="IKC7" s="63"/>
      <c r="IKD7" s="63"/>
      <c r="IKE7" s="63"/>
      <c r="IKF7" s="63"/>
      <c r="IKG7" s="63"/>
      <c r="IKH7" s="63"/>
      <c r="IKI7" s="63"/>
      <c r="IKJ7" s="63"/>
      <c r="IKK7" s="63"/>
      <c r="IKL7" s="63"/>
      <c r="IKM7" s="63"/>
      <c r="IKN7" s="63"/>
      <c r="IKO7" s="63"/>
      <c r="IKP7" s="63"/>
      <c r="IKQ7" s="63"/>
      <c r="IKR7" s="63"/>
      <c r="IKS7" s="63"/>
      <c r="IKT7" s="63"/>
      <c r="IKU7" s="63"/>
      <c r="IKV7" s="63"/>
      <c r="IKW7" s="63"/>
      <c r="IKX7" s="63"/>
      <c r="IKY7" s="63"/>
      <c r="IKZ7" s="63"/>
      <c r="ILA7" s="63"/>
      <c r="ILB7" s="63"/>
      <c r="ILC7" s="63"/>
      <c r="ILD7" s="63"/>
      <c r="ILE7" s="63"/>
      <c r="ILF7" s="63"/>
      <c r="ILG7" s="63"/>
      <c r="ILH7" s="63"/>
      <c r="ILI7" s="63"/>
      <c r="ILJ7" s="63"/>
      <c r="ILK7" s="63"/>
      <c r="ILL7" s="63"/>
      <c r="ILM7" s="63"/>
      <c r="ILN7" s="63"/>
      <c r="ILO7" s="63"/>
      <c r="ILP7" s="63"/>
      <c r="ILQ7" s="63"/>
      <c r="ILR7" s="63"/>
      <c r="ILS7" s="63"/>
      <c r="ILT7" s="63"/>
      <c r="ILU7" s="63"/>
      <c r="ILV7" s="63"/>
      <c r="ILW7" s="63"/>
      <c r="ILX7" s="63"/>
      <c r="ILY7" s="63"/>
      <c r="ILZ7" s="63"/>
      <c r="IMA7" s="63"/>
      <c r="IMB7" s="63"/>
      <c r="IMC7" s="63"/>
      <c r="IMD7" s="63"/>
      <c r="IME7" s="63"/>
      <c r="IMF7" s="63"/>
      <c r="IMG7" s="63"/>
      <c r="IMH7" s="63"/>
      <c r="IMI7" s="63"/>
      <c r="IMJ7" s="63"/>
      <c r="IMK7" s="63"/>
      <c r="IML7" s="63"/>
      <c r="IMM7" s="63"/>
      <c r="IMN7" s="63"/>
      <c r="IMO7" s="63"/>
      <c r="IMP7" s="63"/>
      <c r="IMQ7" s="63"/>
      <c r="IMR7" s="63"/>
      <c r="IMS7" s="63"/>
      <c r="IMT7" s="63"/>
      <c r="IMU7" s="63"/>
      <c r="IMV7" s="63"/>
      <c r="IMW7" s="63"/>
      <c r="IMX7" s="63"/>
      <c r="IMY7" s="63"/>
      <c r="IMZ7" s="63"/>
      <c r="INA7" s="63"/>
      <c r="INB7" s="63"/>
      <c r="INC7" s="63"/>
      <c r="IND7" s="63"/>
      <c r="INE7" s="63"/>
      <c r="INF7" s="63"/>
      <c r="ING7" s="63"/>
      <c r="INH7" s="63"/>
      <c r="INI7" s="63"/>
      <c r="INJ7" s="63"/>
      <c r="INK7" s="63"/>
      <c r="INL7" s="63"/>
      <c r="INM7" s="63"/>
      <c r="INN7" s="63"/>
      <c r="INO7" s="63"/>
      <c r="INP7" s="63"/>
      <c r="INQ7" s="63"/>
      <c r="INR7" s="63"/>
      <c r="INS7" s="63"/>
      <c r="INT7" s="63"/>
      <c r="INU7" s="63"/>
      <c r="INV7" s="63"/>
      <c r="INW7" s="63"/>
      <c r="INX7" s="63"/>
      <c r="INY7" s="63"/>
      <c r="INZ7" s="63"/>
      <c r="IOA7" s="63"/>
      <c r="IOB7" s="63"/>
      <c r="IOC7" s="63"/>
      <c r="IOD7" s="63"/>
      <c r="IOE7" s="63"/>
      <c r="IOF7" s="63"/>
      <c r="IOG7" s="63"/>
      <c r="IOH7" s="63"/>
      <c r="IOI7" s="63"/>
      <c r="IOJ7" s="63"/>
      <c r="IOK7" s="63"/>
      <c r="IOL7" s="63"/>
      <c r="IOM7" s="63"/>
      <c r="ION7" s="63"/>
      <c r="IOO7" s="63"/>
      <c r="IOP7" s="63"/>
      <c r="IOQ7" s="63"/>
      <c r="IOR7" s="63"/>
      <c r="IOS7" s="63"/>
      <c r="IOT7" s="63"/>
      <c r="IOU7" s="63"/>
      <c r="IOV7" s="63"/>
      <c r="IOW7" s="63"/>
      <c r="IOX7" s="63"/>
      <c r="IOY7" s="63"/>
      <c r="IOZ7" s="63"/>
      <c r="IPA7" s="63"/>
      <c r="IPB7" s="63"/>
      <c r="IPC7" s="63"/>
      <c r="IPD7" s="63"/>
      <c r="IPE7" s="63"/>
      <c r="IPF7" s="63"/>
      <c r="IPG7" s="63"/>
      <c r="IPH7" s="63"/>
      <c r="IPI7" s="63"/>
      <c r="IPJ7" s="63"/>
      <c r="IPK7" s="63"/>
      <c r="IPL7" s="63"/>
      <c r="IPM7" s="63"/>
      <c r="IPN7" s="63"/>
      <c r="IPO7" s="63"/>
      <c r="IPP7" s="63"/>
      <c r="IPQ7" s="63"/>
      <c r="IPR7" s="63"/>
      <c r="IPS7" s="63"/>
      <c r="IPT7" s="63"/>
      <c r="IPU7" s="63"/>
      <c r="IPV7" s="63"/>
      <c r="IPW7" s="63"/>
      <c r="IPX7" s="63"/>
      <c r="IPY7" s="63"/>
      <c r="IPZ7" s="63"/>
      <c r="IQA7" s="63"/>
      <c r="IQB7" s="63"/>
      <c r="IQC7" s="63"/>
      <c r="IQD7" s="63"/>
      <c r="IQE7" s="63"/>
      <c r="IQF7" s="63"/>
      <c r="IQG7" s="63"/>
      <c r="IQH7" s="63"/>
      <c r="IQI7" s="63"/>
      <c r="IQJ7" s="63"/>
      <c r="IQK7" s="63"/>
      <c r="IQL7" s="63"/>
      <c r="IQM7" s="63"/>
      <c r="IQN7" s="63"/>
      <c r="IQO7" s="63"/>
      <c r="IQP7" s="63"/>
      <c r="IQQ7" s="63"/>
      <c r="IQR7" s="63"/>
      <c r="IQS7" s="63"/>
      <c r="IQT7" s="63"/>
      <c r="IQU7" s="63"/>
      <c r="IQV7" s="63"/>
      <c r="IQW7" s="63"/>
      <c r="IQX7" s="63"/>
      <c r="IQY7" s="63"/>
      <c r="IQZ7" s="63"/>
      <c r="IRA7" s="63"/>
      <c r="IRB7" s="63"/>
      <c r="IRC7" s="63"/>
      <c r="IRD7" s="63"/>
      <c r="IRE7" s="63"/>
      <c r="IRF7" s="63"/>
      <c r="IRG7" s="63"/>
      <c r="IRH7" s="63"/>
      <c r="IRI7" s="63"/>
      <c r="IRJ7" s="63"/>
      <c r="IRK7" s="63"/>
      <c r="IRL7" s="63"/>
      <c r="IRM7" s="63"/>
      <c r="IRN7" s="63"/>
      <c r="IRO7" s="63"/>
      <c r="IRP7" s="63"/>
      <c r="IRQ7" s="63"/>
      <c r="IRR7" s="63"/>
      <c r="IRS7" s="63"/>
      <c r="IRT7" s="63"/>
      <c r="IRU7" s="63"/>
      <c r="IRV7" s="63"/>
      <c r="IRW7" s="63"/>
      <c r="IRX7" s="63"/>
      <c r="IRY7" s="63"/>
      <c r="IRZ7" s="63"/>
      <c r="ISA7" s="63"/>
      <c r="ISB7" s="63"/>
      <c r="ISC7" s="63"/>
      <c r="ISD7" s="63"/>
      <c r="ISE7" s="63"/>
      <c r="ISF7" s="63"/>
      <c r="ISG7" s="63"/>
      <c r="ISH7" s="63"/>
      <c r="ISI7" s="63"/>
      <c r="ISJ7" s="63"/>
      <c r="ISK7" s="63"/>
      <c r="ISL7" s="63"/>
      <c r="ISM7" s="63"/>
      <c r="ISN7" s="63"/>
      <c r="ISO7" s="63"/>
      <c r="ISP7" s="63"/>
      <c r="ISQ7" s="63"/>
      <c r="ISR7" s="63"/>
      <c r="ISS7" s="63"/>
      <c r="IST7" s="63"/>
      <c r="ISU7" s="63"/>
      <c r="ISV7" s="63"/>
      <c r="ISW7" s="63"/>
      <c r="ISX7" s="63"/>
      <c r="ISY7" s="63"/>
      <c r="ISZ7" s="63"/>
      <c r="ITA7" s="63"/>
      <c r="ITB7" s="63"/>
      <c r="ITC7" s="63"/>
      <c r="ITD7" s="63"/>
      <c r="ITE7" s="63"/>
      <c r="ITF7" s="63"/>
      <c r="ITG7" s="63"/>
      <c r="ITH7" s="63"/>
      <c r="ITI7" s="63"/>
      <c r="ITJ7" s="63"/>
      <c r="ITK7" s="63"/>
      <c r="ITL7" s="63"/>
      <c r="ITM7" s="63"/>
      <c r="ITN7" s="63"/>
      <c r="ITO7" s="63"/>
      <c r="ITP7" s="63"/>
      <c r="ITQ7" s="63"/>
      <c r="ITR7" s="63"/>
      <c r="ITS7" s="63"/>
      <c r="ITT7" s="63"/>
      <c r="ITU7" s="63"/>
      <c r="ITV7" s="63"/>
      <c r="ITW7" s="63"/>
      <c r="ITX7" s="63"/>
      <c r="ITY7" s="63"/>
      <c r="ITZ7" s="63"/>
      <c r="IUA7" s="63"/>
      <c r="IUB7" s="63"/>
      <c r="IUC7" s="63"/>
      <c r="IUD7" s="63"/>
      <c r="IUE7" s="63"/>
      <c r="IUF7" s="63"/>
      <c r="IUG7" s="63"/>
      <c r="IUH7" s="63"/>
      <c r="IUI7" s="63"/>
      <c r="IUJ7" s="63"/>
      <c r="IUK7" s="63"/>
      <c r="IUL7" s="63"/>
      <c r="IUM7" s="63"/>
      <c r="IUN7" s="63"/>
      <c r="IUO7" s="63"/>
      <c r="IUP7" s="63"/>
      <c r="IUQ7" s="63"/>
      <c r="IUR7" s="63"/>
      <c r="IUS7" s="63"/>
      <c r="IUT7" s="63"/>
      <c r="IUU7" s="63"/>
      <c r="IUV7" s="63"/>
      <c r="IUW7" s="63"/>
      <c r="IUX7" s="63"/>
      <c r="IUY7" s="63"/>
      <c r="IUZ7" s="63"/>
      <c r="IVA7" s="63"/>
      <c r="IVB7" s="63"/>
      <c r="IVC7" s="63"/>
      <c r="IVD7" s="63"/>
      <c r="IVE7" s="63"/>
      <c r="IVF7" s="63"/>
      <c r="IVG7" s="63"/>
      <c r="IVH7" s="63"/>
      <c r="IVI7" s="63"/>
      <c r="IVJ7" s="63"/>
      <c r="IVK7" s="63"/>
      <c r="IVL7" s="63"/>
      <c r="IVM7" s="63"/>
      <c r="IVN7" s="63"/>
      <c r="IVO7" s="63"/>
      <c r="IVP7" s="63"/>
      <c r="IVQ7" s="63"/>
      <c r="IVR7" s="63"/>
      <c r="IVS7" s="63"/>
      <c r="IVT7" s="63"/>
      <c r="IVU7" s="63"/>
      <c r="IVV7" s="63"/>
      <c r="IVW7" s="63"/>
      <c r="IVX7" s="63"/>
      <c r="IVY7" s="63"/>
      <c r="IVZ7" s="63"/>
      <c r="IWA7" s="63"/>
      <c r="IWB7" s="63"/>
      <c r="IWC7" s="63"/>
      <c r="IWD7" s="63"/>
      <c r="IWE7" s="63"/>
      <c r="IWF7" s="63"/>
      <c r="IWG7" s="63"/>
      <c r="IWH7" s="63"/>
      <c r="IWI7" s="63"/>
      <c r="IWJ7" s="63"/>
      <c r="IWK7" s="63"/>
      <c r="IWL7" s="63"/>
      <c r="IWM7" s="63"/>
      <c r="IWN7" s="63"/>
      <c r="IWO7" s="63"/>
      <c r="IWP7" s="63"/>
      <c r="IWQ7" s="63"/>
      <c r="IWR7" s="63"/>
      <c r="IWS7" s="63"/>
      <c r="IWT7" s="63"/>
      <c r="IWU7" s="63"/>
      <c r="IWV7" s="63"/>
      <c r="IWW7" s="63"/>
      <c r="IWX7" s="63"/>
      <c r="IWY7" s="63"/>
      <c r="IWZ7" s="63"/>
      <c r="IXA7" s="63"/>
      <c r="IXB7" s="63"/>
      <c r="IXC7" s="63"/>
      <c r="IXD7" s="63"/>
      <c r="IXE7" s="63"/>
      <c r="IXF7" s="63"/>
      <c r="IXG7" s="63"/>
      <c r="IXH7" s="63"/>
      <c r="IXI7" s="63"/>
      <c r="IXJ7" s="63"/>
      <c r="IXK7" s="63"/>
      <c r="IXL7" s="63"/>
      <c r="IXM7" s="63"/>
      <c r="IXN7" s="63"/>
      <c r="IXO7" s="63"/>
      <c r="IXP7" s="63"/>
      <c r="IXQ7" s="63"/>
      <c r="IXR7" s="63"/>
      <c r="IXS7" s="63"/>
      <c r="IXT7" s="63"/>
      <c r="IXU7" s="63"/>
      <c r="IXV7" s="63"/>
      <c r="IXW7" s="63"/>
      <c r="IXX7" s="63"/>
      <c r="IXY7" s="63"/>
      <c r="IXZ7" s="63"/>
      <c r="IYA7" s="63"/>
      <c r="IYB7" s="63"/>
      <c r="IYC7" s="63"/>
      <c r="IYD7" s="63"/>
      <c r="IYE7" s="63"/>
      <c r="IYF7" s="63"/>
      <c r="IYG7" s="63"/>
      <c r="IYH7" s="63"/>
      <c r="IYI7" s="63"/>
      <c r="IYJ7" s="63"/>
      <c r="IYK7" s="63"/>
      <c r="IYL7" s="63"/>
      <c r="IYM7" s="63"/>
      <c r="IYN7" s="63"/>
      <c r="IYO7" s="63"/>
      <c r="IYP7" s="63"/>
      <c r="IYQ7" s="63"/>
      <c r="IYR7" s="63"/>
      <c r="IYS7" s="63"/>
      <c r="IYT7" s="63"/>
      <c r="IYU7" s="63"/>
      <c r="IYV7" s="63"/>
      <c r="IYW7" s="63"/>
      <c r="IYX7" s="63"/>
      <c r="IYY7" s="63"/>
      <c r="IYZ7" s="63"/>
      <c r="IZA7" s="63"/>
      <c r="IZB7" s="63"/>
      <c r="IZC7" s="63"/>
      <c r="IZD7" s="63"/>
      <c r="IZE7" s="63"/>
      <c r="IZF7" s="63"/>
      <c r="IZG7" s="63"/>
      <c r="IZH7" s="63"/>
      <c r="IZI7" s="63"/>
      <c r="IZJ7" s="63"/>
      <c r="IZK7" s="63"/>
      <c r="IZL7" s="63"/>
      <c r="IZM7" s="63"/>
      <c r="IZN7" s="63"/>
      <c r="IZO7" s="63"/>
      <c r="IZP7" s="63"/>
      <c r="IZQ7" s="63"/>
      <c r="IZR7" s="63"/>
      <c r="IZS7" s="63"/>
      <c r="IZT7" s="63"/>
      <c r="IZU7" s="63"/>
      <c r="IZV7" s="63"/>
      <c r="IZW7" s="63"/>
      <c r="IZX7" s="63"/>
      <c r="IZY7" s="63"/>
      <c r="IZZ7" s="63"/>
      <c r="JAA7" s="63"/>
      <c r="JAB7" s="63"/>
      <c r="JAC7" s="63"/>
      <c r="JAD7" s="63"/>
      <c r="JAE7" s="63"/>
      <c r="JAF7" s="63"/>
      <c r="JAG7" s="63"/>
      <c r="JAH7" s="63"/>
      <c r="JAI7" s="63"/>
      <c r="JAJ7" s="63"/>
      <c r="JAK7" s="63"/>
      <c r="JAL7" s="63"/>
      <c r="JAM7" s="63"/>
      <c r="JAN7" s="63"/>
      <c r="JAO7" s="63"/>
      <c r="JAP7" s="63"/>
      <c r="JAQ7" s="63"/>
      <c r="JAR7" s="63"/>
      <c r="JAS7" s="63"/>
      <c r="JAT7" s="63"/>
      <c r="JAU7" s="63"/>
      <c r="JAV7" s="63"/>
      <c r="JAW7" s="63"/>
      <c r="JAX7" s="63"/>
      <c r="JAY7" s="63"/>
      <c r="JAZ7" s="63"/>
      <c r="JBA7" s="63"/>
      <c r="JBB7" s="63"/>
      <c r="JBC7" s="63"/>
      <c r="JBD7" s="63"/>
      <c r="JBE7" s="63"/>
      <c r="JBF7" s="63"/>
      <c r="JBG7" s="63"/>
      <c r="JBH7" s="63"/>
      <c r="JBI7" s="63"/>
      <c r="JBJ7" s="63"/>
      <c r="JBK7" s="63"/>
      <c r="JBL7" s="63"/>
      <c r="JBM7" s="63"/>
      <c r="JBN7" s="63"/>
      <c r="JBO7" s="63"/>
      <c r="JBP7" s="63"/>
      <c r="JBQ7" s="63"/>
      <c r="JBR7" s="63"/>
      <c r="JBS7" s="63"/>
      <c r="JBT7" s="63"/>
      <c r="JBU7" s="63"/>
      <c r="JBV7" s="63"/>
      <c r="JBW7" s="63"/>
      <c r="JBX7" s="63"/>
      <c r="JBY7" s="63"/>
      <c r="JBZ7" s="63"/>
      <c r="JCA7" s="63"/>
      <c r="JCB7" s="63"/>
      <c r="JCC7" s="63"/>
      <c r="JCD7" s="63"/>
      <c r="JCE7" s="63"/>
      <c r="JCF7" s="63"/>
      <c r="JCG7" s="63"/>
      <c r="JCH7" s="63"/>
      <c r="JCI7" s="63"/>
      <c r="JCJ7" s="63"/>
      <c r="JCK7" s="63"/>
      <c r="JCL7" s="63"/>
      <c r="JCM7" s="63"/>
      <c r="JCN7" s="63"/>
      <c r="JCO7" s="63"/>
      <c r="JCP7" s="63"/>
      <c r="JCQ7" s="63"/>
      <c r="JCR7" s="63"/>
      <c r="JCS7" s="63"/>
      <c r="JCT7" s="63"/>
      <c r="JCU7" s="63"/>
      <c r="JCV7" s="63"/>
      <c r="JCW7" s="63"/>
      <c r="JCX7" s="63"/>
      <c r="JCY7" s="63"/>
      <c r="JCZ7" s="63"/>
      <c r="JDA7" s="63"/>
      <c r="JDB7" s="63"/>
      <c r="JDC7" s="63"/>
      <c r="JDD7" s="63"/>
      <c r="JDE7" s="63"/>
      <c r="JDF7" s="63"/>
      <c r="JDG7" s="63"/>
      <c r="JDH7" s="63"/>
      <c r="JDI7" s="63"/>
      <c r="JDJ7" s="63"/>
      <c r="JDK7" s="63"/>
      <c r="JDL7" s="63"/>
      <c r="JDM7" s="63"/>
      <c r="JDN7" s="63"/>
      <c r="JDO7" s="63"/>
      <c r="JDP7" s="63"/>
      <c r="JDQ7" s="63"/>
      <c r="JDR7" s="63"/>
      <c r="JDS7" s="63"/>
      <c r="JDT7" s="63"/>
      <c r="JDU7" s="63"/>
      <c r="JDV7" s="63"/>
      <c r="JDW7" s="63"/>
      <c r="JDX7" s="63"/>
      <c r="JDY7" s="63"/>
      <c r="JDZ7" s="63"/>
      <c r="JEA7" s="63"/>
      <c r="JEB7" s="63"/>
      <c r="JEC7" s="63"/>
      <c r="JED7" s="63"/>
      <c r="JEE7" s="63"/>
      <c r="JEF7" s="63"/>
      <c r="JEG7" s="63"/>
      <c r="JEH7" s="63"/>
      <c r="JEI7" s="63"/>
      <c r="JEJ7" s="63"/>
      <c r="JEK7" s="63"/>
      <c r="JEL7" s="63"/>
      <c r="JEM7" s="63"/>
      <c r="JEN7" s="63"/>
      <c r="JEO7" s="63"/>
      <c r="JEP7" s="63"/>
      <c r="JEQ7" s="63"/>
      <c r="JER7" s="63"/>
      <c r="JES7" s="63"/>
      <c r="JET7" s="63"/>
      <c r="JEU7" s="63"/>
      <c r="JEV7" s="63"/>
      <c r="JEW7" s="63"/>
      <c r="JEX7" s="63"/>
      <c r="JEY7" s="63"/>
      <c r="JEZ7" s="63"/>
      <c r="JFA7" s="63"/>
      <c r="JFB7" s="63"/>
      <c r="JFC7" s="63"/>
      <c r="JFD7" s="63"/>
      <c r="JFE7" s="63"/>
      <c r="JFF7" s="63"/>
      <c r="JFG7" s="63"/>
      <c r="JFH7" s="63"/>
      <c r="JFI7" s="63"/>
      <c r="JFJ7" s="63"/>
      <c r="JFK7" s="63"/>
      <c r="JFL7" s="63"/>
      <c r="JFM7" s="63"/>
      <c r="JFN7" s="63"/>
      <c r="JFO7" s="63"/>
      <c r="JFP7" s="63"/>
      <c r="JFQ7" s="63"/>
      <c r="JFR7" s="63"/>
      <c r="JFS7" s="63"/>
      <c r="JFT7" s="63"/>
      <c r="JFU7" s="63"/>
      <c r="JFV7" s="63"/>
      <c r="JFW7" s="63"/>
      <c r="JFX7" s="63"/>
      <c r="JFY7" s="63"/>
      <c r="JFZ7" s="63"/>
      <c r="JGA7" s="63"/>
      <c r="JGB7" s="63"/>
      <c r="JGC7" s="63"/>
      <c r="JGD7" s="63"/>
      <c r="JGE7" s="63"/>
      <c r="JGF7" s="63"/>
      <c r="JGG7" s="63"/>
      <c r="JGH7" s="63"/>
      <c r="JGI7" s="63"/>
      <c r="JGJ7" s="63"/>
      <c r="JGK7" s="63"/>
      <c r="JGL7" s="63"/>
      <c r="JGM7" s="63"/>
      <c r="JGN7" s="63"/>
      <c r="JGO7" s="63"/>
      <c r="JGP7" s="63"/>
      <c r="JGQ7" s="63"/>
      <c r="JGR7" s="63"/>
      <c r="JGS7" s="63"/>
      <c r="JGT7" s="63"/>
      <c r="JGU7" s="63"/>
      <c r="JGV7" s="63"/>
      <c r="JGW7" s="63"/>
      <c r="JGX7" s="63"/>
      <c r="JGY7" s="63"/>
      <c r="JGZ7" s="63"/>
      <c r="JHA7" s="63"/>
      <c r="JHB7" s="63"/>
      <c r="JHC7" s="63"/>
      <c r="JHD7" s="63"/>
      <c r="JHE7" s="63"/>
      <c r="JHF7" s="63"/>
      <c r="JHG7" s="63"/>
      <c r="JHH7" s="63"/>
      <c r="JHI7" s="63"/>
      <c r="JHJ7" s="63"/>
      <c r="JHK7" s="63"/>
      <c r="JHL7" s="63"/>
      <c r="JHM7" s="63"/>
      <c r="JHN7" s="63"/>
      <c r="JHO7" s="63"/>
      <c r="JHP7" s="63"/>
      <c r="JHQ7" s="63"/>
      <c r="JHR7" s="63"/>
      <c r="JHS7" s="63"/>
      <c r="JHT7" s="63"/>
      <c r="JHU7" s="63"/>
      <c r="JHV7" s="63"/>
      <c r="JHW7" s="63"/>
      <c r="JHX7" s="63"/>
      <c r="JHY7" s="63"/>
      <c r="JHZ7" s="63"/>
      <c r="JIA7" s="63"/>
      <c r="JIB7" s="63"/>
      <c r="JIC7" s="63"/>
      <c r="JID7" s="63"/>
      <c r="JIE7" s="63"/>
      <c r="JIF7" s="63"/>
      <c r="JIG7" s="63"/>
      <c r="JIH7" s="63"/>
      <c r="JII7" s="63"/>
      <c r="JIJ7" s="63"/>
      <c r="JIK7" s="63"/>
      <c r="JIL7" s="63"/>
      <c r="JIM7" s="63"/>
      <c r="JIN7" s="63"/>
      <c r="JIO7" s="63"/>
      <c r="JIP7" s="63"/>
      <c r="JIQ7" s="63"/>
      <c r="JIR7" s="63"/>
      <c r="JIS7" s="63"/>
      <c r="JIT7" s="63"/>
      <c r="JIU7" s="63"/>
      <c r="JIV7" s="63"/>
      <c r="JIW7" s="63"/>
      <c r="JIX7" s="63"/>
      <c r="JIY7" s="63"/>
      <c r="JIZ7" s="63"/>
      <c r="JJA7" s="63"/>
      <c r="JJB7" s="63"/>
      <c r="JJC7" s="63"/>
      <c r="JJD7" s="63"/>
      <c r="JJE7" s="63"/>
      <c r="JJF7" s="63"/>
      <c r="JJG7" s="63"/>
      <c r="JJH7" s="63"/>
      <c r="JJI7" s="63"/>
      <c r="JJJ7" s="63"/>
      <c r="JJK7" s="63"/>
      <c r="JJL7" s="63"/>
      <c r="JJM7" s="63"/>
      <c r="JJN7" s="63"/>
      <c r="JJO7" s="63"/>
      <c r="JJP7" s="63"/>
      <c r="JJQ7" s="63"/>
      <c r="JJR7" s="63"/>
      <c r="JJS7" s="63"/>
      <c r="JJT7" s="63"/>
      <c r="JJU7" s="63"/>
      <c r="JJV7" s="63"/>
      <c r="JJW7" s="63"/>
      <c r="JJX7" s="63"/>
      <c r="JJY7" s="63"/>
      <c r="JJZ7" s="63"/>
      <c r="JKA7" s="63"/>
      <c r="JKB7" s="63"/>
      <c r="JKC7" s="63"/>
      <c r="JKD7" s="63"/>
      <c r="JKE7" s="63"/>
      <c r="JKF7" s="63"/>
      <c r="JKG7" s="63"/>
      <c r="JKH7" s="63"/>
      <c r="JKI7" s="63"/>
      <c r="JKJ7" s="63"/>
      <c r="JKK7" s="63"/>
      <c r="JKL7" s="63"/>
      <c r="JKM7" s="63"/>
      <c r="JKN7" s="63"/>
      <c r="JKO7" s="63"/>
      <c r="JKP7" s="63"/>
      <c r="JKQ7" s="63"/>
      <c r="JKR7" s="63"/>
      <c r="JKS7" s="63"/>
      <c r="JKT7" s="63"/>
      <c r="JKU7" s="63"/>
      <c r="JKV7" s="63"/>
      <c r="JKW7" s="63"/>
      <c r="JKX7" s="63"/>
      <c r="JKY7" s="63"/>
      <c r="JKZ7" s="63"/>
      <c r="JLA7" s="63"/>
      <c r="JLB7" s="63"/>
      <c r="JLC7" s="63"/>
      <c r="JLD7" s="63"/>
      <c r="JLE7" s="63"/>
      <c r="JLF7" s="63"/>
      <c r="JLG7" s="63"/>
      <c r="JLH7" s="63"/>
      <c r="JLI7" s="63"/>
      <c r="JLJ7" s="63"/>
      <c r="JLK7" s="63"/>
      <c r="JLL7" s="63"/>
      <c r="JLM7" s="63"/>
      <c r="JLN7" s="63"/>
      <c r="JLO7" s="63"/>
      <c r="JLP7" s="63"/>
      <c r="JLQ7" s="63"/>
      <c r="JLR7" s="63"/>
      <c r="JLS7" s="63"/>
      <c r="JLT7" s="63"/>
      <c r="JLU7" s="63"/>
      <c r="JLV7" s="63"/>
      <c r="JLW7" s="63"/>
      <c r="JLX7" s="63"/>
      <c r="JLY7" s="63"/>
      <c r="JLZ7" s="63"/>
      <c r="JMA7" s="63"/>
      <c r="JMB7" s="63"/>
      <c r="JMC7" s="63"/>
      <c r="JMD7" s="63"/>
      <c r="JME7" s="63"/>
      <c r="JMF7" s="63"/>
      <c r="JMG7" s="63"/>
      <c r="JMH7" s="63"/>
      <c r="JMI7" s="63"/>
      <c r="JMJ7" s="63"/>
      <c r="JMK7" s="63"/>
      <c r="JML7" s="63"/>
      <c r="JMM7" s="63"/>
      <c r="JMN7" s="63"/>
      <c r="JMO7" s="63"/>
      <c r="JMP7" s="63"/>
      <c r="JMQ7" s="63"/>
      <c r="JMR7" s="63"/>
      <c r="JMS7" s="63"/>
      <c r="JMT7" s="63"/>
      <c r="JMU7" s="63"/>
      <c r="JMV7" s="63"/>
      <c r="JMW7" s="63"/>
      <c r="JMX7" s="63"/>
      <c r="JMY7" s="63"/>
      <c r="JMZ7" s="63"/>
      <c r="JNA7" s="63"/>
      <c r="JNB7" s="63"/>
      <c r="JNC7" s="63"/>
      <c r="JND7" s="63"/>
      <c r="JNE7" s="63"/>
      <c r="JNF7" s="63"/>
      <c r="JNG7" s="63"/>
      <c r="JNH7" s="63"/>
      <c r="JNI7" s="63"/>
      <c r="JNJ7" s="63"/>
      <c r="JNK7" s="63"/>
      <c r="JNL7" s="63"/>
      <c r="JNM7" s="63"/>
      <c r="JNN7" s="63"/>
      <c r="JNO7" s="63"/>
      <c r="JNP7" s="63"/>
      <c r="JNQ7" s="63"/>
      <c r="JNR7" s="63"/>
      <c r="JNS7" s="63"/>
      <c r="JNT7" s="63"/>
      <c r="JNU7" s="63"/>
      <c r="JNV7" s="63"/>
      <c r="JNW7" s="63"/>
      <c r="JNX7" s="63"/>
      <c r="JNY7" s="63"/>
      <c r="JNZ7" s="63"/>
      <c r="JOA7" s="63"/>
      <c r="JOB7" s="63"/>
      <c r="JOC7" s="63"/>
      <c r="JOD7" s="63"/>
      <c r="JOE7" s="63"/>
      <c r="JOF7" s="63"/>
      <c r="JOG7" s="63"/>
      <c r="JOH7" s="63"/>
      <c r="JOI7" s="63"/>
      <c r="JOJ7" s="63"/>
      <c r="JOK7" s="63"/>
      <c r="JOL7" s="63"/>
      <c r="JOM7" s="63"/>
      <c r="JON7" s="63"/>
      <c r="JOO7" s="63"/>
      <c r="JOP7" s="63"/>
      <c r="JOQ7" s="63"/>
      <c r="JOR7" s="63"/>
      <c r="JOS7" s="63"/>
      <c r="JOT7" s="63"/>
      <c r="JOU7" s="63"/>
      <c r="JOV7" s="63"/>
      <c r="JOW7" s="63"/>
      <c r="JOX7" s="63"/>
      <c r="JOY7" s="63"/>
      <c r="JOZ7" s="63"/>
      <c r="JPA7" s="63"/>
      <c r="JPB7" s="63"/>
      <c r="JPC7" s="63"/>
      <c r="JPD7" s="63"/>
      <c r="JPE7" s="63"/>
      <c r="JPF7" s="63"/>
      <c r="JPG7" s="63"/>
      <c r="JPH7" s="63"/>
      <c r="JPI7" s="63"/>
      <c r="JPJ7" s="63"/>
      <c r="JPK7" s="63"/>
      <c r="JPL7" s="63"/>
      <c r="JPM7" s="63"/>
      <c r="JPN7" s="63"/>
      <c r="JPO7" s="63"/>
      <c r="JPP7" s="63"/>
      <c r="JPQ7" s="63"/>
      <c r="JPR7" s="63"/>
      <c r="JPS7" s="63"/>
      <c r="JPT7" s="63"/>
      <c r="JPU7" s="63"/>
      <c r="JPV7" s="63"/>
      <c r="JPW7" s="63"/>
      <c r="JPX7" s="63"/>
      <c r="JPY7" s="63"/>
      <c r="JPZ7" s="63"/>
      <c r="JQA7" s="63"/>
      <c r="JQB7" s="63"/>
      <c r="JQC7" s="63"/>
      <c r="JQD7" s="63"/>
      <c r="JQE7" s="63"/>
      <c r="JQF7" s="63"/>
      <c r="JQG7" s="63"/>
      <c r="JQH7" s="63"/>
      <c r="JQI7" s="63"/>
      <c r="JQJ7" s="63"/>
      <c r="JQK7" s="63"/>
      <c r="JQL7" s="63"/>
      <c r="JQM7" s="63"/>
      <c r="JQN7" s="63"/>
      <c r="JQO7" s="63"/>
      <c r="JQP7" s="63"/>
      <c r="JQQ7" s="63"/>
      <c r="JQR7" s="63"/>
      <c r="JQS7" s="63"/>
      <c r="JQT7" s="63"/>
      <c r="JQU7" s="63"/>
      <c r="JQV7" s="63"/>
      <c r="JQW7" s="63"/>
      <c r="JQX7" s="63"/>
      <c r="JQY7" s="63"/>
      <c r="JQZ7" s="63"/>
      <c r="JRA7" s="63"/>
      <c r="JRB7" s="63"/>
      <c r="JRC7" s="63"/>
      <c r="JRD7" s="63"/>
      <c r="JRE7" s="63"/>
      <c r="JRF7" s="63"/>
      <c r="JRG7" s="63"/>
      <c r="JRH7" s="63"/>
      <c r="JRI7" s="63"/>
      <c r="JRJ7" s="63"/>
      <c r="JRK7" s="63"/>
      <c r="JRL7" s="63"/>
      <c r="JRM7" s="63"/>
      <c r="JRN7" s="63"/>
      <c r="JRO7" s="63"/>
      <c r="JRP7" s="63"/>
      <c r="JRQ7" s="63"/>
      <c r="JRR7" s="63"/>
      <c r="JRS7" s="63"/>
      <c r="JRT7" s="63"/>
      <c r="JRU7" s="63"/>
      <c r="JRV7" s="63"/>
      <c r="JRW7" s="63"/>
      <c r="JRX7" s="63"/>
      <c r="JRY7" s="63"/>
      <c r="JRZ7" s="63"/>
      <c r="JSA7" s="63"/>
      <c r="JSB7" s="63"/>
      <c r="JSC7" s="63"/>
      <c r="JSD7" s="63"/>
      <c r="JSE7" s="63"/>
      <c r="JSF7" s="63"/>
      <c r="JSG7" s="63"/>
      <c r="JSH7" s="63"/>
      <c r="JSI7" s="63"/>
      <c r="JSJ7" s="63"/>
      <c r="JSK7" s="63"/>
      <c r="JSL7" s="63"/>
      <c r="JSM7" s="63"/>
      <c r="JSN7" s="63"/>
      <c r="JSO7" s="63"/>
      <c r="JSP7" s="63"/>
      <c r="JSQ7" s="63"/>
      <c r="JSR7" s="63"/>
      <c r="JSS7" s="63"/>
      <c r="JST7" s="63"/>
      <c r="JSU7" s="63"/>
      <c r="JSV7" s="63"/>
      <c r="JSW7" s="63"/>
      <c r="JSX7" s="63"/>
      <c r="JSY7" s="63"/>
      <c r="JSZ7" s="63"/>
      <c r="JTA7" s="63"/>
      <c r="JTB7" s="63"/>
      <c r="JTC7" s="63"/>
      <c r="JTD7" s="63"/>
      <c r="JTE7" s="63"/>
      <c r="JTF7" s="63"/>
      <c r="JTG7" s="63"/>
      <c r="JTH7" s="63"/>
      <c r="JTI7" s="63"/>
      <c r="JTJ7" s="63"/>
      <c r="JTK7" s="63"/>
      <c r="JTL7" s="63"/>
      <c r="JTM7" s="63"/>
      <c r="JTN7" s="63"/>
      <c r="JTO7" s="63"/>
      <c r="JTP7" s="63"/>
      <c r="JTQ7" s="63"/>
      <c r="JTR7" s="63"/>
      <c r="JTS7" s="63"/>
      <c r="JTT7" s="63"/>
      <c r="JTU7" s="63"/>
      <c r="JTV7" s="63"/>
      <c r="JTW7" s="63"/>
      <c r="JTX7" s="63"/>
      <c r="JTY7" s="63"/>
      <c r="JTZ7" s="63"/>
      <c r="JUA7" s="63"/>
      <c r="JUB7" s="63"/>
      <c r="JUC7" s="63"/>
      <c r="JUD7" s="63"/>
      <c r="JUE7" s="63"/>
      <c r="JUF7" s="63"/>
      <c r="JUG7" s="63"/>
      <c r="JUH7" s="63"/>
      <c r="JUI7" s="63"/>
      <c r="JUJ7" s="63"/>
      <c r="JUK7" s="63"/>
      <c r="JUL7" s="63"/>
      <c r="JUM7" s="63"/>
      <c r="JUN7" s="63"/>
      <c r="JUO7" s="63"/>
      <c r="JUP7" s="63"/>
      <c r="JUQ7" s="63"/>
      <c r="JUR7" s="63"/>
      <c r="JUS7" s="63"/>
      <c r="JUT7" s="63"/>
      <c r="JUU7" s="63"/>
      <c r="JUV7" s="63"/>
      <c r="JUW7" s="63"/>
      <c r="JUX7" s="63"/>
      <c r="JUY7" s="63"/>
      <c r="JUZ7" s="63"/>
      <c r="JVA7" s="63"/>
      <c r="JVB7" s="63"/>
      <c r="JVC7" s="63"/>
      <c r="JVD7" s="63"/>
      <c r="JVE7" s="63"/>
      <c r="JVF7" s="63"/>
      <c r="JVG7" s="63"/>
      <c r="JVH7" s="63"/>
      <c r="JVI7" s="63"/>
      <c r="JVJ7" s="63"/>
      <c r="JVK7" s="63"/>
      <c r="JVL7" s="63"/>
      <c r="JVM7" s="63"/>
      <c r="JVN7" s="63"/>
      <c r="JVO7" s="63"/>
      <c r="JVP7" s="63"/>
      <c r="JVQ7" s="63"/>
      <c r="JVR7" s="63"/>
      <c r="JVS7" s="63"/>
      <c r="JVT7" s="63"/>
      <c r="JVU7" s="63"/>
      <c r="JVV7" s="63"/>
      <c r="JVW7" s="63"/>
      <c r="JVX7" s="63"/>
      <c r="JVY7" s="63"/>
      <c r="JVZ7" s="63"/>
      <c r="JWA7" s="63"/>
      <c r="JWB7" s="63"/>
      <c r="JWC7" s="63"/>
      <c r="JWD7" s="63"/>
      <c r="JWE7" s="63"/>
      <c r="JWF7" s="63"/>
      <c r="JWG7" s="63"/>
      <c r="JWH7" s="63"/>
      <c r="JWI7" s="63"/>
      <c r="JWJ7" s="63"/>
      <c r="JWK7" s="63"/>
      <c r="JWL7" s="63"/>
      <c r="JWM7" s="63"/>
      <c r="JWN7" s="63"/>
      <c r="JWO7" s="63"/>
      <c r="JWP7" s="63"/>
      <c r="JWQ7" s="63"/>
      <c r="JWR7" s="63"/>
      <c r="JWS7" s="63"/>
      <c r="JWT7" s="63"/>
      <c r="JWU7" s="63"/>
      <c r="JWV7" s="63"/>
      <c r="JWW7" s="63"/>
      <c r="JWX7" s="63"/>
      <c r="JWY7" s="63"/>
      <c r="JWZ7" s="63"/>
      <c r="JXA7" s="63"/>
      <c r="JXB7" s="63"/>
      <c r="JXC7" s="63"/>
      <c r="JXD7" s="63"/>
      <c r="JXE7" s="63"/>
      <c r="JXF7" s="63"/>
      <c r="JXG7" s="63"/>
      <c r="JXH7" s="63"/>
      <c r="JXI7" s="63"/>
      <c r="JXJ7" s="63"/>
      <c r="JXK7" s="63"/>
      <c r="JXL7" s="63"/>
      <c r="JXM7" s="63"/>
      <c r="JXN7" s="63"/>
      <c r="JXO7" s="63"/>
      <c r="JXP7" s="63"/>
      <c r="JXQ7" s="63"/>
      <c r="JXR7" s="63"/>
      <c r="JXS7" s="63"/>
      <c r="JXT7" s="63"/>
      <c r="JXU7" s="63"/>
      <c r="JXV7" s="63"/>
      <c r="JXW7" s="63"/>
      <c r="JXX7" s="63"/>
      <c r="JXY7" s="63"/>
      <c r="JXZ7" s="63"/>
      <c r="JYA7" s="63"/>
      <c r="JYB7" s="63"/>
      <c r="JYC7" s="63"/>
      <c r="JYD7" s="63"/>
      <c r="JYE7" s="63"/>
      <c r="JYF7" s="63"/>
      <c r="JYG7" s="63"/>
      <c r="JYH7" s="63"/>
      <c r="JYI7" s="63"/>
      <c r="JYJ7" s="63"/>
      <c r="JYK7" s="63"/>
      <c r="JYL7" s="63"/>
      <c r="JYM7" s="63"/>
      <c r="JYN7" s="63"/>
      <c r="JYO7" s="63"/>
      <c r="JYP7" s="63"/>
      <c r="JYQ7" s="63"/>
      <c r="JYR7" s="63"/>
      <c r="JYS7" s="63"/>
      <c r="JYT7" s="63"/>
      <c r="JYU7" s="63"/>
      <c r="JYV7" s="63"/>
      <c r="JYW7" s="63"/>
      <c r="JYX7" s="63"/>
      <c r="JYY7" s="63"/>
      <c r="JYZ7" s="63"/>
      <c r="JZA7" s="63"/>
      <c r="JZB7" s="63"/>
      <c r="JZC7" s="63"/>
      <c r="JZD7" s="63"/>
      <c r="JZE7" s="63"/>
      <c r="JZF7" s="63"/>
      <c r="JZG7" s="63"/>
      <c r="JZH7" s="63"/>
      <c r="JZI7" s="63"/>
      <c r="JZJ7" s="63"/>
      <c r="JZK7" s="63"/>
      <c r="JZL7" s="63"/>
      <c r="JZM7" s="63"/>
      <c r="JZN7" s="63"/>
      <c r="JZO7" s="63"/>
      <c r="JZP7" s="63"/>
      <c r="JZQ7" s="63"/>
      <c r="JZR7" s="63"/>
      <c r="JZS7" s="63"/>
      <c r="JZT7" s="63"/>
      <c r="JZU7" s="63"/>
      <c r="JZV7" s="63"/>
      <c r="JZW7" s="63"/>
      <c r="JZX7" s="63"/>
      <c r="JZY7" s="63"/>
      <c r="JZZ7" s="63"/>
      <c r="KAA7" s="63"/>
      <c r="KAB7" s="63"/>
      <c r="KAC7" s="63"/>
      <c r="KAD7" s="63"/>
      <c r="KAE7" s="63"/>
      <c r="KAF7" s="63"/>
      <c r="KAG7" s="63"/>
      <c r="KAH7" s="63"/>
      <c r="KAI7" s="63"/>
      <c r="KAJ7" s="63"/>
      <c r="KAK7" s="63"/>
      <c r="KAL7" s="63"/>
      <c r="KAM7" s="63"/>
      <c r="KAN7" s="63"/>
      <c r="KAO7" s="63"/>
      <c r="KAP7" s="63"/>
      <c r="KAQ7" s="63"/>
      <c r="KAR7" s="63"/>
      <c r="KAS7" s="63"/>
      <c r="KAT7" s="63"/>
      <c r="KAU7" s="63"/>
      <c r="KAV7" s="63"/>
      <c r="KAW7" s="63"/>
      <c r="KAX7" s="63"/>
      <c r="KAY7" s="63"/>
      <c r="KAZ7" s="63"/>
      <c r="KBA7" s="63"/>
      <c r="KBB7" s="63"/>
      <c r="KBC7" s="63"/>
      <c r="KBD7" s="63"/>
      <c r="KBE7" s="63"/>
      <c r="KBF7" s="63"/>
      <c r="KBG7" s="63"/>
      <c r="KBH7" s="63"/>
      <c r="KBI7" s="63"/>
      <c r="KBJ7" s="63"/>
      <c r="KBK7" s="63"/>
      <c r="KBL7" s="63"/>
      <c r="KBM7" s="63"/>
      <c r="KBN7" s="63"/>
      <c r="KBO7" s="63"/>
      <c r="KBP7" s="63"/>
      <c r="KBQ7" s="63"/>
      <c r="KBR7" s="63"/>
      <c r="KBS7" s="63"/>
      <c r="KBT7" s="63"/>
      <c r="KBU7" s="63"/>
      <c r="KBV7" s="63"/>
      <c r="KBW7" s="63"/>
      <c r="KBX7" s="63"/>
      <c r="KBY7" s="63"/>
      <c r="KBZ7" s="63"/>
      <c r="KCA7" s="63"/>
      <c r="KCB7" s="63"/>
      <c r="KCC7" s="63"/>
      <c r="KCD7" s="63"/>
      <c r="KCE7" s="63"/>
      <c r="KCF7" s="63"/>
      <c r="KCG7" s="63"/>
      <c r="KCH7" s="63"/>
      <c r="KCI7" s="63"/>
      <c r="KCJ7" s="63"/>
      <c r="KCK7" s="63"/>
      <c r="KCL7" s="63"/>
      <c r="KCM7" s="63"/>
      <c r="KCN7" s="63"/>
      <c r="KCO7" s="63"/>
      <c r="KCP7" s="63"/>
      <c r="KCQ7" s="63"/>
      <c r="KCR7" s="63"/>
      <c r="KCS7" s="63"/>
      <c r="KCT7" s="63"/>
      <c r="KCU7" s="63"/>
      <c r="KCV7" s="63"/>
      <c r="KCW7" s="63"/>
      <c r="KCX7" s="63"/>
      <c r="KCY7" s="63"/>
      <c r="KCZ7" s="63"/>
      <c r="KDA7" s="63"/>
      <c r="KDB7" s="63"/>
      <c r="KDC7" s="63"/>
      <c r="KDD7" s="63"/>
      <c r="KDE7" s="63"/>
      <c r="KDF7" s="63"/>
      <c r="KDG7" s="63"/>
      <c r="KDH7" s="63"/>
      <c r="KDI7" s="63"/>
      <c r="KDJ7" s="63"/>
      <c r="KDK7" s="63"/>
      <c r="KDL7" s="63"/>
      <c r="KDM7" s="63"/>
      <c r="KDN7" s="63"/>
      <c r="KDO7" s="63"/>
      <c r="KDP7" s="63"/>
      <c r="KDQ7" s="63"/>
      <c r="KDR7" s="63"/>
      <c r="KDS7" s="63"/>
      <c r="KDT7" s="63"/>
      <c r="KDU7" s="63"/>
      <c r="KDV7" s="63"/>
      <c r="KDW7" s="63"/>
      <c r="KDX7" s="63"/>
      <c r="KDY7" s="63"/>
      <c r="KDZ7" s="63"/>
      <c r="KEA7" s="63"/>
      <c r="KEB7" s="63"/>
      <c r="KEC7" s="63"/>
      <c r="KED7" s="63"/>
      <c r="KEE7" s="63"/>
      <c r="KEF7" s="63"/>
      <c r="KEG7" s="63"/>
      <c r="KEH7" s="63"/>
      <c r="KEI7" s="63"/>
      <c r="KEJ7" s="63"/>
      <c r="KEK7" s="63"/>
      <c r="KEL7" s="63"/>
      <c r="KEM7" s="63"/>
      <c r="KEN7" s="63"/>
      <c r="KEO7" s="63"/>
      <c r="KEP7" s="63"/>
      <c r="KEQ7" s="63"/>
      <c r="KER7" s="63"/>
      <c r="KES7" s="63"/>
      <c r="KET7" s="63"/>
      <c r="KEU7" s="63"/>
      <c r="KEV7" s="63"/>
      <c r="KEW7" s="63"/>
      <c r="KEX7" s="63"/>
      <c r="KEY7" s="63"/>
      <c r="KEZ7" s="63"/>
      <c r="KFA7" s="63"/>
      <c r="KFB7" s="63"/>
      <c r="KFC7" s="63"/>
      <c r="KFD7" s="63"/>
      <c r="KFE7" s="63"/>
      <c r="KFF7" s="63"/>
      <c r="KFG7" s="63"/>
      <c r="KFH7" s="63"/>
      <c r="KFI7" s="63"/>
      <c r="KFJ7" s="63"/>
      <c r="KFK7" s="63"/>
      <c r="KFL7" s="63"/>
      <c r="KFM7" s="63"/>
      <c r="KFN7" s="63"/>
      <c r="KFO7" s="63"/>
      <c r="KFP7" s="63"/>
      <c r="KFQ7" s="63"/>
      <c r="KFR7" s="63"/>
      <c r="KFS7" s="63"/>
      <c r="KFT7" s="63"/>
      <c r="KFU7" s="63"/>
      <c r="KFV7" s="63"/>
      <c r="KFW7" s="63"/>
      <c r="KFX7" s="63"/>
      <c r="KFY7" s="63"/>
      <c r="KFZ7" s="63"/>
      <c r="KGA7" s="63"/>
      <c r="KGB7" s="63"/>
      <c r="KGC7" s="63"/>
      <c r="KGD7" s="63"/>
      <c r="KGE7" s="63"/>
      <c r="KGF7" s="63"/>
      <c r="KGG7" s="63"/>
      <c r="KGH7" s="63"/>
      <c r="KGI7" s="63"/>
      <c r="KGJ7" s="63"/>
      <c r="KGK7" s="63"/>
      <c r="KGL7" s="63"/>
      <c r="KGM7" s="63"/>
      <c r="KGN7" s="63"/>
      <c r="KGO7" s="63"/>
      <c r="KGP7" s="63"/>
      <c r="KGQ7" s="63"/>
      <c r="KGR7" s="63"/>
      <c r="KGS7" s="63"/>
      <c r="KGT7" s="63"/>
      <c r="KGU7" s="63"/>
      <c r="KGV7" s="63"/>
      <c r="KGW7" s="63"/>
      <c r="KGX7" s="63"/>
      <c r="KGY7" s="63"/>
      <c r="KGZ7" s="63"/>
      <c r="KHA7" s="63"/>
      <c r="KHB7" s="63"/>
      <c r="KHC7" s="63"/>
      <c r="KHD7" s="63"/>
      <c r="KHE7" s="63"/>
      <c r="KHF7" s="63"/>
      <c r="KHG7" s="63"/>
      <c r="KHH7" s="63"/>
      <c r="KHI7" s="63"/>
      <c r="KHJ7" s="63"/>
      <c r="KHK7" s="63"/>
      <c r="KHL7" s="63"/>
      <c r="KHM7" s="63"/>
      <c r="KHN7" s="63"/>
      <c r="KHO7" s="63"/>
      <c r="KHP7" s="63"/>
      <c r="KHQ7" s="63"/>
      <c r="KHR7" s="63"/>
      <c r="KHS7" s="63"/>
      <c r="KHT7" s="63"/>
      <c r="KHU7" s="63"/>
      <c r="KHV7" s="63"/>
      <c r="KHW7" s="63"/>
      <c r="KHX7" s="63"/>
      <c r="KHY7" s="63"/>
      <c r="KHZ7" s="63"/>
      <c r="KIA7" s="63"/>
      <c r="KIB7" s="63"/>
      <c r="KIC7" s="63"/>
      <c r="KID7" s="63"/>
      <c r="KIE7" s="63"/>
      <c r="KIF7" s="63"/>
      <c r="KIG7" s="63"/>
      <c r="KIH7" s="63"/>
      <c r="KII7" s="63"/>
      <c r="KIJ7" s="63"/>
      <c r="KIK7" s="63"/>
      <c r="KIL7" s="63"/>
      <c r="KIM7" s="63"/>
      <c r="KIN7" s="63"/>
      <c r="KIO7" s="63"/>
      <c r="KIP7" s="63"/>
      <c r="KIQ7" s="63"/>
      <c r="KIR7" s="63"/>
      <c r="KIS7" s="63"/>
      <c r="KIT7" s="63"/>
      <c r="KIU7" s="63"/>
      <c r="KIV7" s="63"/>
      <c r="KIW7" s="63"/>
      <c r="KIX7" s="63"/>
      <c r="KIY7" s="63"/>
      <c r="KIZ7" s="63"/>
      <c r="KJA7" s="63"/>
      <c r="KJB7" s="63"/>
      <c r="KJC7" s="63"/>
      <c r="KJD7" s="63"/>
      <c r="KJE7" s="63"/>
      <c r="KJF7" s="63"/>
      <c r="KJG7" s="63"/>
      <c r="KJH7" s="63"/>
      <c r="KJI7" s="63"/>
      <c r="KJJ7" s="63"/>
      <c r="KJK7" s="63"/>
      <c r="KJL7" s="63"/>
      <c r="KJM7" s="63"/>
      <c r="KJN7" s="63"/>
      <c r="KJO7" s="63"/>
      <c r="KJP7" s="63"/>
      <c r="KJQ7" s="63"/>
      <c r="KJR7" s="63"/>
      <c r="KJS7" s="63"/>
      <c r="KJT7" s="63"/>
      <c r="KJU7" s="63"/>
      <c r="KJV7" s="63"/>
      <c r="KJW7" s="63"/>
      <c r="KJX7" s="63"/>
      <c r="KJY7" s="63"/>
      <c r="KJZ7" s="63"/>
      <c r="KKA7" s="63"/>
      <c r="KKB7" s="63"/>
      <c r="KKC7" s="63"/>
      <c r="KKD7" s="63"/>
      <c r="KKE7" s="63"/>
      <c r="KKF7" s="63"/>
      <c r="KKG7" s="63"/>
      <c r="KKH7" s="63"/>
      <c r="KKI7" s="63"/>
      <c r="KKJ7" s="63"/>
      <c r="KKK7" s="63"/>
      <c r="KKL7" s="63"/>
      <c r="KKM7" s="63"/>
      <c r="KKN7" s="63"/>
      <c r="KKO7" s="63"/>
      <c r="KKP7" s="63"/>
      <c r="KKQ7" s="63"/>
      <c r="KKR7" s="63"/>
      <c r="KKS7" s="63"/>
      <c r="KKT7" s="63"/>
      <c r="KKU7" s="63"/>
      <c r="KKV7" s="63"/>
      <c r="KKW7" s="63"/>
      <c r="KKX7" s="63"/>
      <c r="KKY7" s="63"/>
      <c r="KKZ7" s="63"/>
      <c r="KLA7" s="63"/>
      <c r="KLB7" s="63"/>
      <c r="KLC7" s="63"/>
      <c r="KLD7" s="63"/>
      <c r="KLE7" s="63"/>
      <c r="KLF7" s="63"/>
      <c r="KLG7" s="63"/>
      <c r="KLH7" s="63"/>
      <c r="KLI7" s="63"/>
      <c r="KLJ7" s="63"/>
      <c r="KLK7" s="63"/>
      <c r="KLL7" s="63"/>
      <c r="KLM7" s="63"/>
      <c r="KLN7" s="63"/>
      <c r="KLO7" s="63"/>
      <c r="KLP7" s="63"/>
      <c r="KLQ7" s="63"/>
      <c r="KLR7" s="63"/>
      <c r="KLS7" s="63"/>
      <c r="KLT7" s="63"/>
      <c r="KLU7" s="63"/>
      <c r="KLV7" s="63"/>
      <c r="KLW7" s="63"/>
      <c r="KLX7" s="63"/>
      <c r="KLY7" s="63"/>
      <c r="KLZ7" s="63"/>
      <c r="KMA7" s="63"/>
      <c r="KMB7" s="63"/>
      <c r="KMC7" s="63"/>
      <c r="KMD7" s="63"/>
      <c r="KME7" s="63"/>
      <c r="KMF7" s="63"/>
      <c r="KMG7" s="63"/>
      <c r="KMH7" s="63"/>
      <c r="KMI7" s="63"/>
      <c r="KMJ7" s="63"/>
      <c r="KMK7" s="63"/>
      <c r="KML7" s="63"/>
      <c r="KMM7" s="63"/>
      <c r="KMN7" s="63"/>
      <c r="KMO7" s="63"/>
      <c r="KMP7" s="63"/>
      <c r="KMQ7" s="63"/>
      <c r="KMR7" s="63"/>
      <c r="KMS7" s="63"/>
      <c r="KMT7" s="63"/>
      <c r="KMU7" s="63"/>
      <c r="KMV7" s="63"/>
      <c r="KMW7" s="63"/>
      <c r="KMX7" s="63"/>
      <c r="KMY7" s="63"/>
      <c r="KMZ7" s="63"/>
      <c r="KNA7" s="63"/>
      <c r="KNB7" s="63"/>
      <c r="KNC7" s="63"/>
      <c r="KND7" s="63"/>
      <c r="KNE7" s="63"/>
      <c r="KNF7" s="63"/>
      <c r="KNG7" s="63"/>
      <c r="KNH7" s="63"/>
      <c r="KNI7" s="63"/>
      <c r="KNJ7" s="63"/>
      <c r="KNK7" s="63"/>
      <c r="KNL7" s="63"/>
      <c r="KNM7" s="63"/>
      <c r="KNN7" s="63"/>
      <c r="KNO7" s="63"/>
      <c r="KNP7" s="63"/>
      <c r="KNQ7" s="63"/>
      <c r="KNR7" s="63"/>
      <c r="KNS7" s="63"/>
      <c r="KNT7" s="63"/>
      <c r="KNU7" s="63"/>
      <c r="KNV7" s="63"/>
      <c r="KNW7" s="63"/>
      <c r="KNX7" s="63"/>
      <c r="KNY7" s="63"/>
      <c r="KNZ7" s="63"/>
      <c r="KOA7" s="63"/>
      <c r="KOB7" s="63"/>
      <c r="KOC7" s="63"/>
      <c r="KOD7" s="63"/>
      <c r="KOE7" s="63"/>
      <c r="KOF7" s="63"/>
      <c r="KOG7" s="63"/>
      <c r="KOH7" s="63"/>
      <c r="KOI7" s="63"/>
      <c r="KOJ7" s="63"/>
      <c r="KOK7" s="63"/>
      <c r="KOL7" s="63"/>
      <c r="KOM7" s="63"/>
      <c r="KON7" s="63"/>
      <c r="KOO7" s="63"/>
      <c r="KOP7" s="63"/>
      <c r="KOQ7" s="63"/>
      <c r="KOR7" s="63"/>
      <c r="KOS7" s="63"/>
      <c r="KOT7" s="63"/>
      <c r="KOU7" s="63"/>
      <c r="KOV7" s="63"/>
      <c r="KOW7" s="63"/>
      <c r="KOX7" s="63"/>
      <c r="KOY7" s="63"/>
      <c r="KOZ7" s="63"/>
      <c r="KPA7" s="63"/>
      <c r="KPB7" s="63"/>
      <c r="KPC7" s="63"/>
      <c r="KPD7" s="63"/>
      <c r="KPE7" s="63"/>
      <c r="KPF7" s="63"/>
      <c r="KPG7" s="63"/>
      <c r="KPH7" s="63"/>
      <c r="KPI7" s="63"/>
      <c r="KPJ7" s="63"/>
      <c r="KPK7" s="63"/>
      <c r="KPL7" s="63"/>
      <c r="KPM7" s="63"/>
      <c r="KPN7" s="63"/>
      <c r="KPO7" s="63"/>
      <c r="KPP7" s="63"/>
      <c r="KPQ7" s="63"/>
      <c r="KPR7" s="63"/>
      <c r="KPS7" s="63"/>
      <c r="KPT7" s="63"/>
      <c r="KPU7" s="63"/>
      <c r="KPV7" s="63"/>
      <c r="KPW7" s="63"/>
      <c r="KPX7" s="63"/>
      <c r="KPY7" s="63"/>
      <c r="KPZ7" s="63"/>
      <c r="KQA7" s="63"/>
      <c r="KQB7" s="63"/>
      <c r="KQC7" s="63"/>
      <c r="KQD7" s="63"/>
      <c r="KQE7" s="63"/>
      <c r="KQF7" s="63"/>
      <c r="KQG7" s="63"/>
      <c r="KQH7" s="63"/>
      <c r="KQI7" s="63"/>
      <c r="KQJ7" s="63"/>
      <c r="KQK7" s="63"/>
      <c r="KQL7" s="63"/>
      <c r="KQM7" s="63"/>
      <c r="KQN7" s="63"/>
      <c r="KQO7" s="63"/>
      <c r="KQP7" s="63"/>
      <c r="KQQ7" s="63"/>
      <c r="KQR7" s="63"/>
      <c r="KQS7" s="63"/>
      <c r="KQT7" s="63"/>
      <c r="KQU7" s="63"/>
      <c r="KQV7" s="63"/>
      <c r="KQW7" s="63"/>
      <c r="KQX7" s="63"/>
      <c r="KQY7" s="63"/>
      <c r="KQZ7" s="63"/>
      <c r="KRA7" s="63"/>
      <c r="KRB7" s="63"/>
      <c r="KRC7" s="63"/>
      <c r="KRD7" s="63"/>
      <c r="KRE7" s="63"/>
      <c r="KRF7" s="63"/>
      <c r="KRG7" s="63"/>
      <c r="KRH7" s="63"/>
      <c r="KRI7" s="63"/>
      <c r="KRJ7" s="63"/>
      <c r="KRK7" s="63"/>
      <c r="KRL7" s="63"/>
      <c r="KRM7" s="63"/>
      <c r="KRN7" s="63"/>
      <c r="KRO7" s="63"/>
      <c r="KRP7" s="63"/>
      <c r="KRQ7" s="63"/>
      <c r="KRR7" s="63"/>
      <c r="KRS7" s="63"/>
      <c r="KRT7" s="63"/>
      <c r="KRU7" s="63"/>
      <c r="KRV7" s="63"/>
      <c r="KRW7" s="63"/>
      <c r="KRX7" s="63"/>
      <c r="KRY7" s="63"/>
      <c r="KRZ7" s="63"/>
      <c r="KSA7" s="63"/>
      <c r="KSB7" s="63"/>
      <c r="KSC7" s="63"/>
      <c r="KSD7" s="63"/>
      <c r="KSE7" s="63"/>
      <c r="KSF7" s="63"/>
      <c r="KSG7" s="63"/>
      <c r="KSH7" s="63"/>
      <c r="KSI7" s="63"/>
      <c r="KSJ7" s="63"/>
      <c r="KSK7" s="63"/>
      <c r="KSL7" s="63"/>
      <c r="KSM7" s="63"/>
      <c r="KSN7" s="63"/>
      <c r="KSO7" s="63"/>
      <c r="KSP7" s="63"/>
      <c r="KSQ7" s="63"/>
      <c r="KSR7" s="63"/>
      <c r="KSS7" s="63"/>
      <c r="KST7" s="63"/>
      <c r="KSU7" s="63"/>
      <c r="KSV7" s="63"/>
      <c r="KSW7" s="63"/>
      <c r="KSX7" s="63"/>
      <c r="KSY7" s="63"/>
      <c r="KSZ7" s="63"/>
      <c r="KTA7" s="63"/>
      <c r="KTB7" s="63"/>
      <c r="KTC7" s="63"/>
      <c r="KTD7" s="63"/>
      <c r="KTE7" s="63"/>
      <c r="KTF7" s="63"/>
      <c r="KTG7" s="63"/>
      <c r="KTH7" s="63"/>
      <c r="KTI7" s="63"/>
      <c r="KTJ7" s="63"/>
      <c r="KTK7" s="63"/>
      <c r="KTL7" s="63"/>
      <c r="KTM7" s="63"/>
      <c r="KTN7" s="63"/>
      <c r="KTO7" s="63"/>
      <c r="KTP7" s="63"/>
      <c r="KTQ7" s="63"/>
      <c r="KTR7" s="63"/>
      <c r="KTS7" s="63"/>
      <c r="KTT7" s="63"/>
      <c r="KTU7" s="63"/>
      <c r="KTV7" s="63"/>
      <c r="KTW7" s="63"/>
      <c r="KTX7" s="63"/>
      <c r="KTY7" s="63"/>
      <c r="KTZ7" s="63"/>
      <c r="KUA7" s="63"/>
      <c r="KUB7" s="63"/>
      <c r="KUC7" s="63"/>
      <c r="KUD7" s="63"/>
      <c r="KUE7" s="63"/>
      <c r="KUF7" s="63"/>
      <c r="KUG7" s="63"/>
      <c r="KUH7" s="63"/>
      <c r="KUI7" s="63"/>
      <c r="KUJ7" s="63"/>
      <c r="KUK7" s="63"/>
      <c r="KUL7" s="63"/>
      <c r="KUM7" s="63"/>
      <c r="KUN7" s="63"/>
      <c r="KUO7" s="63"/>
      <c r="KUP7" s="63"/>
      <c r="KUQ7" s="63"/>
      <c r="KUR7" s="63"/>
      <c r="KUS7" s="63"/>
      <c r="KUT7" s="63"/>
      <c r="KUU7" s="63"/>
      <c r="KUV7" s="63"/>
      <c r="KUW7" s="63"/>
      <c r="KUX7" s="63"/>
      <c r="KUY7" s="63"/>
      <c r="KUZ7" s="63"/>
      <c r="KVA7" s="63"/>
      <c r="KVB7" s="63"/>
      <c r="KVC7" s="63"/>
      <c r="KVD7" s="63"/>
      <c r="KVE7" s="63"/>
      <c r="KVF7" s="63"/>
      <c r="KVG7" s="63"/>
      <c r="KVH7" s="63"/>
      <c r="KVI7" s="63"/>
      <c r="KVJ7" s="63"/>
      <c r="KVK7" s="63"/>
      <c r="KVL7" s="63"/>
      <c r="KVM7" s="63"/>
      <c r="KVN7" s="63"/>
      <c r="KVO7" s="63"/>
      <c r="KVP7" s="63"/>
      <c r="KVQ7" s="63"/>
      <c r="KVR7" s="63"/>
      <c r="KVS7" s="63"/>
      <c r="KVT7" s="63"/>
      <c r="KVU7" s="63"/>
      <c r="KVV7" s="63"/>
      <c r="KVW7" s="63"/>
      <c r="KVX7" s="63"/>
      <c r="KVY7" s="63"/>
      <c r="KVZ7" s="63"/>
      <c r="KWA7" s="63"/>
      <c r="KWB7" s="63"/>
      <c r="KWC7" s="63"/>
      <c r="KWD7" s="63"/>
      <c r="KWE7" s="63"/>
      <c r="KWF7" s="63"/>
      <c r="KWG7" s="63"/>
      <c r="KWH7" s="63"/>
      <c r="KWI7" s="63"/>
      <c r="KWJ7" s="63"/>
      <c r="KWK7" s="63"/>
      <c r="KWL7" s="63"/>
      <c r="KWM7" s="63"/>
      <c r="KWN7" s="63"/>
      <c r="KWO7" s="63"/>
      <c r="KWP7" s="63"/>
      <c r="KWQ7" s="63"/>
      <c r="KWR7" s="63"/>
      <c r="KWS7" s="63"/>
      <c r="KWT7" s="63"/>
      <c r="KWU7" s="63"/>
      <c r="KWV7" s="63"/>
      <c r="KWW7" s="63"/>
      <c r="KWX7" s="63"/>
      <c r="KWY7" s="63"/>
      <c r="KWZ7" s="63"/>
      <c r="KXA7" s="63"/>
      <c r="KXB7" s="63"/>
      <c r="KXC7" s="63"/>
      <c r="KXD7" s="63"/>
      <c r="KXE7" s="63"/>
      <c r="KXF7" s="63"/>
      <c r="KXG7" s="63"/>
      <c r="KXH7" s="63"/>
      <c r="KXI7" s="63"/>
      <c r="KXJ7" s="63"/>
      <c r="KXK7" s="63"/>
      <c r="KXL7" s="63"/>
      <c r="KXM7" s="63"/>
      <c r="KXN7" s="63"/>
      <c r="KXO7" s="63"/>
      <c r="KXP7" s="63"/>
      <c r="KXQ7" s="63"/>
      <c r="KXR7" s="63"/>
      <c r="KXS7" s="63"/>
      <c r="KXT7" s="63"/>
      <c r="KXU7" s="63"/>
      <c r="KXV7" s="63"/>
      <c r="KXW7" s="63"/>
      <c r="KXX7" s="63"/>
      <c r="KXY7" s="63"/>
      <c r="KXZ7" s="63"/>
      <c r="KYA7" s="63"/>
      <c r="KYB7" s="63"/>
      <c r="KYC7" s="63"/>
      <c r="KYD7" s="63"/>
      <c r="KYE7" s="63"/>
      <c r="KYF7" s="63"/>
      <c r="KYG7" s="63"/>
      <c r="KYH7" s="63"/>
      <c r="KYI7" s="63"/>
      <c r="KYJ7" s="63"/>
      <c r="KYK7" s="63"/>
      <c r="KYL7" s="63"/>
      <c r="KYM7" s="63"/>
      <c r="KYN7" s="63"/>
      <c r="KYO7" s="63"/>
      <c r="KYP7" s="63"/>
      <c r="KYQ7" s="63"/>
      <c r="KYR7" s="63"/>
      <c r="KYS7" s="63"/>
      <c r="KYT7" s="63"/>
      <c r="KYU7" s="63"/>
      <c r="KYV7" s="63"/>
      <c r="KYW7" s="63"/>
      <c r="KYX7" s="63"/>
      <c r="KYY7" s="63"/>
      <c r="KYZ7" s="63"/>
      <c r="KZA7" s="63"/>
      <c r="KZB7" s="63"/>
      <c r="KZC7" s="63"/>
      <c r="KZD7" s="63"/>
      <c r="KZE7" s="63"/>
      <c r="KZF7" s="63"/>
      <c r="KZG7" s="63"/>
      <c r="KZH7" s="63"/>
      <c r="KZI7" s="63"/>
      <c r="KZJ7" s="63"/>
      <c r="KZK7" s="63"/>
      <c r="KZL7" s="63"/>
      <c r="KZM7" s="63"/>
      <c r="KZN7" s="63"/>
      <c r="KZO7" s="63"/>
      <c r="KZP7" s="63"/>
      <c r="KZQ7" s="63"/>
      <c r="KZR7" s="63"/>
      <c r="KZS7" s="63"/>
      <c r="KZT7" s="63"/>
      <c r="KZU7" s="63"/>
      <c r="KZV7" s="63"/>
      <c r="KZW7" s="63"/>
      <c r="KZX7" s="63"/>
      <c r="KZY7" s="63"/>
      <c r="KZZ7" s="63"/>
      <c r="LAA7" s="63"/>
      <c r="LAB7" s="63"/>
      <c r="LAC7" s="63"/>
      <c r="LAD7" s="63"/>
      <c r="LAE7" s="63"/>
      <c r="LAF7" s="63"/>
      <c r="LAG7" s="63"/>
      <c r="LAH7" s="63"/>
      <c r="LAI7" s="63"/>
      <c r="LAJ7" s="63"/>
      <c r="LAK7" s="63"/>
      <c r="LAL7" s="63"/>
      <c r="LAM7" s="63"/>
      <c r="LAN7" s="63"/>
      <c r="LAO7" s="63"/>
      <c r="LAP7" s="63"/>
      <c r="LAQ7" s="63"/>
      <c r="LAR7" s="63"/>
      <c r="LAS7" s="63"/>
      <c r="LAT7" s="63"/>
      <c r="LAU7" s="63"/>
      <c r="LAV7" s="63"/>
      <c r="LAW7" s="63"/>
      <c r="LAX7" s="63"/>
      <c r="LAY7" s="63"/>
      <c r="LAZ7" s="63"/>
      <c r="LBA7" s="63"/>
      <c r="LBB7" s="63"/>
      <c r="LBC7" s="63"/>
      <c r="LBD7" s="63"/>
      <c r="LBE7" s="63"/>
      <c r="LBF7" s="63"/>
      <c r="LBG7" s="63"/>
      <c r="LBH7" s="63"/>
      <c r="LBI7" s="63"/>
      <c r="LBJ7" s="63"/>
      <c r="LBK7" s="63"/>
      <c r="LBL7" s="63"/>
      <c r="LBM7" s="63"/>
      <c r="LBN7" s="63"/>
      <c r="LBO7" s="63"/>
      <c r="LBP7" s="63"/>
      <c r="LBQ7" s="63"/>
      <c r="LBR7" s="63"/>
      <c r="LBS7" s="63"/>
      <c r="LBT7" s="63"/>
      <c r="LBU7" s="63"/>
      <c r="LBV7" s="63"/>
      <c r="LBW7" s="63"/>
      <c r="LBX7" s="63"/>
      <c r="LBY7" s="63"/>
      <c r="LBZ7" s="63"/>
      <c r="LCA7" s="63"/>
      <c r="LCB7" s="63"/>
      <c r="LCC7" s="63"/>
      <c r="LCD7" s="63"/>
      <c r="LCE7" s="63"/>
      <c r="LCF7" s="63"/>
      <c r="LCG7" s="63"/>
      <c r="LCH7" s="63"/>
      <c r="LCI7" s="63"/>
      <c r="LCJ7" s="63"/>
      <c r="LCK7" s="63"/>
      <c r="LCL7" s="63"/>
      <c r="LCM7" s="63"/>
      <c r="LCN7" s="63"/>
      <c r="LCO7" s="63"/>
      <c r="LCP7" s="63"/>
      <c r="LCQ7" s="63"/>
      <c r="LCR7" s="63"/>
      <c r="LCS7" s="63"/>
      <c r="LCT7" s="63"/>
      <c r="LCU7" s="63"/>
      <c r="LCV7" s="63"/>
      <c r="LCW7" s="63"/>
      <c r="LCX7" s="63"/>
      <c r="LCY7" s="63"/>
      <c r="LCZ7" s="63"/>
      <c r="LDA7" s="63"/>
      <c r="LDB7" s="63"/>
      <c r="LDC7" s="63"/>
      <c r="LDD7" s="63"/>
      <c r="LDE7" s="63"/>
      <c r="LDF7" s="63"/>
      <c r="LDG7" s="63"/>
      <c r="LDH7" s="63"/>
      <c r="LDI7" s="63"/>
      <c r="LDJ7" s="63"/>
      <c r="LDK7" s="63"/>
      <c r="LDL7" s="63"/>
      <c r="LDM7" s="63"/>
      <c r="LDN7" s="63"/>
      <c r="LDO7" s="63"/>
      <c r="LDP7" s="63"/>
      <c r="LDQ7" s="63"/>
      <c r="LDR7" s="63"/>
      <c r="LDS7" s="63"/>
      <c r="LDT7" s="63"/>
      <c r="LDU7" s="63"/>
      <c r="LDV7" s="63"/>
      <c r="LDW7" s="63"/>
      <c r="LDX7" s="63"/>
      <c r="LDY7" s="63"/>
      <c r="LDZ7" s="63"/>
      <c r="LEA7" s="63"/>
      <c r="LEB7" s="63"/>
      <c r="LEC7" s="63"/>
      <c r="LED7" s="63"/>
      <c r="LEE7" s="63"/>
      <c r="LEF7" s="63"/>
      <c r="LEG7" s="63"/>
      <c r="LEH7" s="63"/>
      <c r="LEI7" s="63"/>
      <c r="LEJ7" s="63"/>
      <c r="LEK7" s="63"/>
      <c r="LEL7" s="63"/>
      <c r="LEM7" s="63"/>
      <c r="LEN7" s="63"/>
      <c r="LEO7" s="63"/>
      <c r="LEP7" s="63"/>
      <c r="LEQ7" s="63"/>
      <c r="LER7" s="63"/>
      <c r="LES7" s="63"/>
      <c r="LET7" s="63"/>
      <c r="LEU7" s="63"/>
      <c r="LEV7" s="63"/>
      <c r="LEW7" s="63"/>
      <c r="LEX7" s="63"/>
      <c r="LEY7" s="63"/>
      <c r="LEZ7" s="63"/>
      <c r="LFA7" s="63"/>
      <c r="LFB7" s="63"/>
      <c r="LFC7" s="63"/>
      <c r="LFD7" s="63"/>
      <c r="LFE7" s="63"/>
      <c r="LFF7" s="63"/>
      <c r="LFG7" s="63"/>
      <c r="LFH7" s="63"/>
      <c r="LFI7" s="63"/>
      <c r="LFJ7" s="63"/>
      <c r="LFK7" s="63"/>
      <c r="LFL7" s="63"/>
      <c r="LFM7" s="63"/>
      <c r="LFN7" s="63"/>
      <c r="LFO7" s="63"/>
      <c r="LFP7" s="63"/>
      <c r="LFQ7" s="63"/>
      <c r="LFR7" s="63"/>
      <c r="LFS7" s="63"/>
      <c r="LFT7" s="63"/>
      <c r="LFU7" s="63"/>
      <c r="LFV7" s="63"/>
      <c r="LFW7" s="63"/>
      <c r="LFX7" s="63"/>
      <c r="LFY7" s="63"/>
      <c r="LFZ7" s="63"/>
      <c r="LGA7" s="63"/>
      <c r="LGB7" s="63"/>
      <c r="LGC7" s="63"/>
      <c r="LGD7" s="63"/>
      <c r="LGE7" s="63"/>
      <c r="LGF7" s="63"/>
      <c r="LGG7" s="63"/>
      <c r="LGH7" s="63"/>
      <c r="LGI7" s="63"/>
      <c r="LGJ7" s="63"/>
      <c r="LGK7" s="63"/>
      <c r="LGL7" s="63"/>
      <c r="LGM7" s="63"/>
      <c r="LGN7" s="63"/>
      <c r="LGO7" s="63"/>
      <c r="LGP7" s="63"/>
      <c r="LGQ7" s="63"/>
      <c r="LGR7" s="63"/>
      <c r="LGS7" s="63"/>
      <c r="LGT7" s="63"/>
      <c r="LGU7" s="63"/>
      <c r="LGV7" s="63"/>
      <c r="LGW7" s="63"/>
      <c r="LGX7" s="63"/>
      <c r="LGY7" s="63"/>
      <c r="LGZ7" s="63"/>
      <c r="LHA7" s="63"/>
      <c r="LHB7" s="63"/>
      <c r="LHC7" s="63"/>
      <c r="LHD7" s="63"/>
      <c r="LHE7" s="63"/>
      <c r="LHF7" s="63"/>
      <c r="LHG7" s="63"/>
      <c r="LHH7" s="63"/>
      <c r="LHI7" s="63"/>
      <c r="LHJ7" s="63"/>
      <c r="LHK7" s="63"/>
      <c r="LHL7" s="63"/>
      <c r="LHM7" s="63"/>
      <c r="LHN7" s="63"/>
      <c r="LHO7" s="63"/>
      <c r="LHP7" s="63"/>
      <c r="LHQ7" s="63"/>
      <c r="LHR7" s="63"/>
      <c r="LHS7" s="63"/>
      <c r="LHT7" s="63"/>
      <c r="LHU7" s="63"/>
      <c r="LHV7" s="63"/>
      <c r="LHW7" s="63"/>
      <c r="LHX7" s="63"/>
      <c r="LHY7" s="63"/>
      <c r="LHZ7" s="63"/>
      <c r="LIA7" s="63"/>
      <c r="LIB7" s="63"/>
      <c r="LIC7" s="63"/>
      <c r="LID7" s="63"/>
      <c r="LIE7" s="63"/>
      <c r="LIF7" s="63"/>
      <c r="LIG7" s="63"/>
      <c r="LIH7" s="63"/>
      <c r="LII7" s="63"/>
      <c r="LIJ7" s="63"/>
      <c r="LIK7" s="63"/>
      <c r="LIL7" s="63"/>
      <c r="LIM7" s="63"/>
      <c r="LIN7" s="63"/>
      <c r="LIO7" s="63"/>
      <c r="LIP7" s="63"/>
      <c r="LIQ7" s="63"/>
      <c r="LIR7" s="63"/>
      <c r="LIS7" s="63"/>
      <c r="LIT7" s="63"/>
      <c r="LIU7" s="63"/>
      <c r="LIV7" s="63"/>
      <c r="LIW7" s="63"/>
      <c r="LIX7" s="63"/>
      <c r="LIY7" s="63"/>
      <c r="LIZ7" s="63"/>
      <c r="LJA7" s="63"/>
      <c r="LJB7" s="63"/>
      <c r="LJC7" s="63"/>
      <c r="LJD7" s="63"/>
      <c r="LJE7" s="63"/>
      <c r="LJF7" s="63"/>
      <c r="LJG7" s="63"/>
      <c r="LJH7" s="63"/>
      <c r="LJI7" s="63"/>
      <c r="LJJ7" s="63"/>
      <c r="LJK7" s="63"/>
      <c r="LJL7" s="63"/>
      <c r="LJM7" s="63"/>
      <c r="LJN7" s="63"/>
      <c r="LJO7" s="63"/>
      <c r="LJP7" s="63"/>
      <c r="LJQ7" s="63"/>
      <c r="LJR7" s="63"/>
      <c r="LJS7" s="63"/>
      <c r="LJT7" s="63"/>
      <c r="LJU7" s="63"/>
      <c r="LJV7" s="63"/>
      <c r="LJW7" s="63"/>
      <c r="LJX7" s="63"/>
      <c r="LJY7" s="63"/>
      <c r="LJZ7" s="63"/>
      <c r="LKA7" s="63"/>
      <c r="LKB7" s="63"/>
      <c r="LKC7" s="63"/>
      <c r="LKD7" s="63"/>
      <c r="LKE7" s="63"/>
      <c r="LKF7" s="63"/>
      <c r="LKG7" s="63"/>
      <c r="LKH7" s="63"/>
      <c r="LKI7" s="63"/>
      <c r="LKJ7" s="63"/>
      <c r="LKK7" s="63"/>
      <c r="LKL7" s="63"/>
      <c r="LKM7" s="63"/>
      <c r="LKN7" s="63"/>
      <c r="LKO7" s="63"/>
      <c r="LKP7" s="63"/>
      <c r="LKQ7" s="63"/>
      <c r="LKR7" s="63"/>
      <c r="LKS7" s="63"/>
      <c r="LKT7" s="63"/>
      <c r="LKU7" s="63"/>
      <c r="LKV7" s="63"/>
      <c r="LKW7" s="63"/>
      <c r="LKX7" s="63"/>
      <c r="LKY7" s="63"/>
      <c r="LKZ7" s="63"/>
      <c r="LLA7" s="63"/>
      <c r="LLB7" s="63"/>
      <c r="LLC7" s="63"/>
      <c r="LLD7" s="63"/>
      <c r="LLE7" s="63"/>
      <c r="LLF7" s="63"/>
      <c r="LLG7" s="63"/>
      <c r="LLH7" s="63"/>
      <c r="LLI7" s="63"/>
      <c r="LLJ7" s="63"/>
      <c r="LLK7" s="63"/>
      <c r="LLL7" s="63"/>
      <c r="LLM7" s="63"/>
      <c r="LLN7" s="63"/>
      <c r="LLO7" s="63"/>
      <c r="LLP7" s="63"/>
      <c r="LLQ7" s="63"/>
      <c r="LLR7" s="63"/>
      <c r="LLS7" s="63"/>
      <c r="LLT7" s="63"/>
      <c r="LLU7" s="63"/>
      <c r="LLV7" s="63"/>
      <c r="LLW7" s="63"/>
      <c r="LLX7" s="63"/>
      <c r="LLY7" s="63"/>
      <c r="LLZ7" s="63"/>
      <c r="LMA7" s="63"/>
      <c r="LMB7" s="63"/>
      <c r="LMC7" s="63"/>
      <c r="LMD7" s="63"/>
      <c r="LME7" s="63"/>
      <c r="LMF7" s="63"/>
      <c r="LMG7" s="63"/>
      <c r="LMH7" s="63"/>
      <c r="LMI7" s="63"/>
      <c r="LMJ7" s="63"/>
      <c r="LMK7" s="63"/>
      <c r="LML7" s="63"/>
      <c r="LMM7" s="63"/>
      <c r="LMN7" s="63"/>
      <c r="LMO7" s="63"/>
      <c r="LMP7" s="63"/>
      <c r="LMQ7" s="63"/>
      <c r="LMR7" s="63"/>
      <c r="LMS7" s="63"/>
      <c r="LMT7" s="63"/>
      <c r="LMU7" s="63"/>
      <c r="LMV7" s="63"/>
      <c r="LMW7" s="63"/>
      <c r="LMX7" s="63"/>
      <c r="LMY7" s="63"/>
      <c r="LMZ7" s="63"/>
      <c r="LNA7" s="63"/>
      <c r="LNB7" s="63"/>
      <c r="LNC7" s="63"/>
      <c r="LND7" s="63"/>
      <c r="LNE7" s="63"/>
      <c r="LNF7" s="63"/>
      <c r="LNG7" s="63"/>
      <c r="LNH7" s="63"/>
      <c r="LNI7" s="63"/>
      <c r="LNJ7" s="63"/>
      <c r="LNK7" s="63"/>
      <c r="LNL7" s="63"/>
      <c r="LNM7" s="63"/>
      <c r="LNN7" s="63"/>
      <c r="LNO7" s="63"/>
      <c r="LNP7" s="63"/>
      <c r="LNQ7" s="63"/>
      <c r="LNR7" s="63"/>
      <c r="LNS7" s="63"/>
      <c r="LNT7" s="63"/>
      <c r="LNU7" s="63"/>
      <c r="LNV7" s="63"/>
      <c r="LNW7" s="63"/>
      <c r="LNX7" s="63"/>
      <c r="LNY7" s="63"/>
      <c r="LNZ7" s="63"/>
      <c r="LOA7" s="63"/>
      <c r="LOB7" s="63"/>
      <c r="LOC7" s="63"/>
      <c r="LOD7" s="63"/>
      <c r="LOE7" s="63"/>
      <c r="LOF7" s="63"/>
      <c r="LOG7" s="63"/>
      <c r="LOH7" s="63"/>
      <c r="LOI7" s="63"/>
      <c r="LOJ7" s="63"/>
      <c r="LOK7" s="63"/>
      <c r="LOL7" s="63"/>
      <c r="LOM7" s="63"/>
      <c r="LON7" s="63"/>
      <c r="LOO7" s="63"/>
      <c r="LOP7" s="63"/>
      <c r="LOQ7" s="63"/>
      <c r="LOR7" s="63"/>
      <c r="LOS7" s="63"/>
      <c r="LOT7" s="63"/>
      <c r="LOU7" s="63"/>
      <c r="LOV7" s="63"/>
      <c r="LOW7" s="63"/>
      <c r="LOX7" s="63"/>
      <c r="LOY7" s="63"/>
      <c r="LOZ7" s="63"/>
      <c r="LPA7" s="63"/>
      <c r="LPB7" s="63"/>
      <c r="LPC7" s="63"/>
      <c r="LPD7" s="63"/>
      <c r="LPE7" s="63"/>
      <c r="LPF7" s="63"/>
      <c r="LPG7" s="63"/>
      <c r="LPH7" s="63"/>
      <c r="LPI7" s="63"/>
      <c r="LPJ7" s="63"/>
      <c r="LPK7" s="63"/>
      <c r="LPL7" s="63"/>
      <c r="LPM7" s="63"/>
      <c r="LPN7" s="63"/>
      <c r="LPO7" s="63"/>
      <c r="LPP7" s="63"/>
      <c r="LPQ7" s="63"/>
      <c r="LPR7" s="63"/>
      <c r="LPS7" s="63"/>
      <c r="LPT7" s="63"/>
      <c r="LPU7" s="63"/>
      <c r="LPV7" s="63"/>
      <c r="LPW7" s="63"/>
      <c r="LPX7" s="63"/>
      <c r="LPY7" s="63"/>
      <c r="LPZ7" s="63"/>
      <c r="LQA7" s="63"/>
      <c r="LQB7" s="63"/>
      <c r="LQC7" s="63"/>
      <c r="LQD7" s="63"/>
      <c r="LQE7" s="63"/>
      <c r="LQF7" s="63"/>
      <c r="LQG7" s="63"/>
      <c r="LQH7" s="63"/>
      <c r="LQI7" s="63"/>
      <c r="LQJ7" s="63"/>
      <c r="LQK7" s="63"/>
      <c r="LQL7" s="63"/>
      <c r="LQM7" s="63"/>
      <c r="LQN7" s="63"/>
      <c r="LQO7" s="63"/>
      <c r="LQP7" s="63"/>
      <c r="LQQ7" s="63"/>
      <c r="LQR7" s="63"/>
      <c r="LQS7" s="63"/>
      <c r="LQT7" s="63"/>
      <c r="LQU7" s="63"/>
      <c r="LQV7" s="63"/>
      <c r="LQW7" s="63"/>
      <c r="LQX7" s="63"/>
      <c r="LQY7" s="63"/>
      <c r="LQZ7" s="63"/>
      <c r="LRA7" s="63"/>
      <c r="LRB7" s="63"/>
      <c r="LRC7" s="63"/>
      <c r="LRD7" s="63"/>
      <c r="LRE7" s="63"/>
      <c r="LRF7" s="63"/>
      <c r="LRG7" s="63"/>
      <c r="LRH7" s="63"/>
      <c r="LRI7" s="63"/>
      <c r="LRJ7" s="63"/>
      <c r="LRK7" s="63"/>
      <c r="LRL7" s="63"/>
      <c r="LRM7" s="63"/>
      <c r="LRN7" s="63"/>
      <c r="LRO7" s="63"/>
      <c r="LRP7" s="63"/>
      <c r="LRQ7" s="63"/>
      <c r="LRR7" s="63"/>
      <c r="LRS7" s="63"/>
      <c r="LRT7" s="63"/>
      <c r="LRU7" s="63"/>
      <c r="LRV7" s="63"/>
      <c r="LRW7" s="63"/>
      <c r="LRX7" s="63"/>
      <c r="LRY7" s="63"/>
      <c r="LRZ7" s="63"/>
      <c r="LSA7" s="63"/>
      <c r="LSB7" s="63"/>
      <c r="LSC7" s="63"/>
      <c r="LSD7" s="63"/>
      <c r="LSE7" s="63"/>
      <c r="LSF7" s="63"/>
      <c r="LSG7" s="63"/>
      <c r="LSH7" s="63"/>
      <c r="LSI7" s="63"/>
      <c r="LSJ7" s="63"/>
      <c r="LSK7" s="63"/>
      <c r="LSL7" s="63"/>
      <c r="LSM7" s="63"/>
      <c r="LSN7" s="63"/>
      <c r="LSO7" s="63"/>
      <c r="LSP7" s="63"/>
      <c r="LSQ7" s="63"/>
      <c r="LSR7" s="63"/>
      <c r="LSS7" s="63"/>
      <c r="LST7" s="63"/>
      <c r="LSU7" s="63"/>
      <c r="LSV7" s="63"/>
      <c r="LSW7" s="63"/>
      <c r="LSX7" s="63"/>
      <c r="LSY7" s="63"/>
      <c r="LSZ7" s="63"/>
      <c r="LTA7" s="63"/>
      <c r="LTB7" s="63"/>
      <c r="LTC7" s="63"/>
      <c r="LTD7" s="63"/>
      <c r="LTE7" s="63"/>
      <c r="LTF7" s="63"/>
      <c r="LTG7" s="63"/>
      <c r="LTH7" s="63"/>
      <c r="LTI7" s="63"/>
      <c r="LTJ7" s="63"/>
      <c r="LTK7" s="63"/>
      <c r="LTL7" s="63"/>
      <c r="LTM7" s="63"/>
      <c r="LTN7" s="63"/>
      <c r="LTO7" s="63"/>
      <c r="LTP7" s="63"/>
      <c r="LTQ7" s="63"/>
      <c r="LTR7" s="63"/>
      <c r="LTS7" s="63"/>
      <c r="LTT7" s="63"/>
      <c r="LTU7" s="63"/>
      <c r="LTV7" s="63"/>
      <c r="LTW7" s="63"/>
      <c r="LTX7" s="63"/>
      <c r="LTY7" s="63"/>
      <c r="LTZ7" s="63"/>
      <c r="LUA7" s="63"/>
      <c r="LUB7" s="63"/>
      <c r="LUC7" s="63"/>
      <c r="LUD7" s="63"/>
      <c r="LUE7" s="63"/>
      <c r="LUF7" s="63"/>
      <c r="LUG7" s="63"/>
      <c r="LUH7" s="63"/>
      <c r="LUI7" s="63"/>
      <c r="LUJ7" s="63"/>
      <c r="LUK7" s="63"/>
      <c r="LUL7" s="63"/>
      <c r="LUM7" s="63"/>
      <c r="LUN7" s="63"/>
      <c r="LUO7" s="63"/>
      <c r="LUP7" s="63"/>
      <c r="LUQ7" s="63"/>
      <c r="LUR7" s="63"/>
      <c r="LUS7" s="63"/>
      <c r="LUT7" s="63"/>
      <c r="LUU7" s="63"/>
      <c r="LUV7" s="63"/>
      <c r="LUW7" s="63"/>
      <c r="LUX7" s="63"/>
      <c r="LUY7" s="63"/>
      <c r="LUZ7" s="63"/>
      <c r="LVA7" s="63"/>
      <c r="LVB7" s="63"/>
      <c r="LVC7" s="63"/>
      <c r="LVD7" s="63"/>
      <c r="LVE7" s="63"/>
      <c r="LVF7" s="63"/>
      <c r="LVG7" s="63"/>
      <c r="LVH7" s="63"/>
      <c r="LVI7" s="63"/>
      <c r="LVJ7" s="63"/>
      <c r="LVK7" s="63"/>
      <c r="LVL7" s="63"/>
      <c r="LVM7" s="63"/>
      <c r="LVN7" s="63"/>
      <c r="LVO7" s="63"/>
      <c r="LVP7" s="63"/>
      <c r="LVQ7" s="63"/>
      <c r="LVR7" s="63"/>
      <c r="LVS7" s="63"/>
      <c r="LVT7" s="63"/>
      <c r="LVU7" s="63"/>
      <c r="LVV7" s="63"/>
      <c r="LVW7" s="63"/>
      <c r="LVX7" s="63"/>
      <c r="LVY7" s="63"/>
      <c r="LVZ7" s="63"/>
      <c r="LWA7" s="63"/>
      <c r="LWB7" s="63"/>
      <c r="LWC7" s="63"/>
      <c r="LWD7" s="63"/>
      <c r="LWE7" s="63"/>
      <c r="LWF7" s="63"/>
      <c r="LWG7" s="63"/>
      <c r="LWH7" s="63"/>
      <c r="LWI7" s="63"/>
      <c r="LWJ7" s="63"/>
      <c r="LWK7" s="63"/>
      <c r="LWL7" s="63"/>
      <c r="LWM7" s="63"/>
      <c r="LWN7" s="63"/>
      <c r="LWO7" s="63"/>
      <c r="LWP7" s="63"/>
      <c r="LWQ7" s="63"/>
      <c r="LWR7" s="63"/>
      <c r="LWS7" s="63"/>
      <c r="LWT7" s="63"/>
      <c r="LWU7" s="63"/>
      <c r="LWV7" s="63"/>
      <c r="LWW7" s="63"/>
      <c r="LWX7" s="63"/>
      <c r="LWY7" s="63"/>
      <c r="LWZ7" s="63"/>
      <c r="LXA7" s="63"/>
      <c r="LXB7" s="63"/>
      <c r="LXC7" s="63"/>
      <c r="LXD7" s="63"/>
      <c r="LXE7" s="63"/>
      <c r="LXF7" s="63"/>
      <c r="LXG7" s="63"/>
      <c r="LXH7" s="63"/>
      <c r="LXI7" s="63"/>
      <c r="LXJ7" s="63"/>
      <c r="LXK7" s="63"/>
      <c r="LXL7" s="63"/>
      <c r="LXM7" s="63"/>
      <c r="LXN7" s="63"/>
      <c r="LXO7" s="63"/>
      <c r="LXP7" s="63"/>
      <c r="LXQ7" s="63"/>
      <c r="LXR7" s="63"/>
      <c r="LXS7" s="63"/>
      <c r="LXT7" s="63"/>
      <c r="LXU7" s="63"/>
      <c r="LXV7" s="63"/>
      <c r="LXW7" s="63"/>
      <c r="LXX7" s="63"/>
      <c r="LXY7" s="63"/>
      <c r="LXZ7" s="63"/>
      <c r="LYA7" s="63"/>
      <c r="LYB7" s="63"/>
      <c r="LYC7" s="63"/>
      <c r="LYD7" s="63"/>
      <c r="LYE7" s="63"/>
      <c r="LYF7" s="63"/>
      <c r="LYG7" s="63"/>
      <c r="LYH7" s="63"/>
      <c r="LYI7" s="63"/>
      <c r="LYJ7" s="63"/>
      <c r="LYK7" s="63"/>
      <c r="LYL7" s="63"/>
      <c r="LYM7" s="63"/>
      <c r="LYN7" s="63"/>
      <c r="LYO7" s="63"/>
      <c r="LYP7" s="63"/>
      <c r="LYQ7" s="63"/>
      <c r="LYR7" s="63"/>
      <c r="LYS7" s="63"/>
      <c r="LYT7" s="63"/>
      <c r="LYU7" s="63"/>
      <c r="LYV7" s="63"/>
      <c r="LYW7" s="63"/>
      <c r="LYX7" s="63"/>
      <c r="LYY7" s="63"/>
      <c r="LYZ7" s="63"/>
      <c r="LZA7" s="63"/>
      <c r="LZB7" s="63"/>
      <c r="LZC7" s="63"/>
      <c r="LZD7" s="63"/>
      <c r="LZE7" s="63"/>
      <c r="LZF7" s="63"/>
      <c r="LZG7" s="63"/>
      <c r="LZH7" s="63"/>
      <c r="LZI7" s="63"/>
      <c r="LZJ7" s="63"/>
      <c r="LZK7" s="63"/>
      <c r="LZL7" s="63"/>
      <c r="LZM7" s="63"/>
      <c r="LZN7" s="63"/>
      <c r="LZO7" s="63"/>
      <c r="LZP7" s="63"/>
      <c r="LZQ7" s="63"/>
      <c r="LZR7" s="63"/>
      <c r="LZS7" s="63"/>
      <c r="LZT7" s="63"/>
      <c r="LZU7" s="63"/>
      <c r="LZV7" s="63"/>
      <c r="LZW7" s="63"/>
      <c r="LZX7" s="63"/>
      <c r="LZY7" s="63"/>
      <c r="LZZ7" s="63"/>
      <c r="MAA7" s="63"/>
      <c r="MAB7" s="63"/>
      <c r="MAC7" s="63"/>
      <c r="MAD7" s="63"/>
      <c r="MAE7" s="63"/>
      <c r="MAF7" s="63"/>
      <c r="MAG7" s="63"/>
      <c r="MAH7" s="63"/>
      <c r="MAI7" s="63"/>
      <c r="MAJ7" s="63"/>
      <c r="MAK7" s="63"/>
      <c r="MAL7" s="63"/>
      <c r="MAM7" s="63"/>
      <c r="MAN7" s="63"/>
      <c r="MAO7" s="63"/>
      <c r="MAP7" s="63"/>
      <c r="MAQ7" s="63"/>
      <c r="MAR7" s="63"/>
      <c r="MAS7" s="63"/>
      <c r="MAT7" s="63"/>
      <c r="MAU7" s="63"/>
      <c r="MAV7" s="63"/>
      <c r="MAW7" s="63"/>
      <c r="MAX7" s="63"/>
      <c r="MAY7" s="63"/>
      <c r="MAZ7" s="63"/>
      <c r="MBA7" s="63"/>
      <c r="MBB7" s="63"/>
      <c r="MBC7" s="63"/>
      <c r="MBD7" s="63"/>
      <c r="MBE7" s="63"/>
      <c r="MBF7" s="63"/>
      <c r="MBG7" s="63"/>
      <c r="MBH7" s="63"/>
      <c r="MBI7" s="63"/>
      <c r="MBJ7" s="63"/>
      <c r="MBK7" s="63"/>
      <c r="MBL7" s="63"/>
      <c r="MBM7" s="63"/>
      <c r="MBN7" s="63"/>
      <c r="MBO7" s="63"/>
      <c r="MBP7" s="63"/>
      <c r="MBQ7" s="63"/>
      <c r="MBR7" s="63"/>
      <c r="MBS7" s="63"/>
      <c r="MBT7" s="63"/>
      <c r="MBU7" s="63"/>
      <c r="MBV7" s="63"/>
      <c r="MBW7" s="63"/>
      <c r="MBX7" s="63"/>
      <c r="MBY7" s="63"/>
      <c r="MBZ7" s="63"/>
      <c r="MCA7" s="63"/>
      <c r="MCB7" s="63"/>
      <c r="MCC7" s="63"/>
      <c r="MCD7" s="63"/>
      <c r="MCE7" s="63"/>
      <c r="MCF7" s="63"/>
      <c r="MCG7" s="63"/>
      <c r="MCH7" s="63"/>
      <c r="MCI7" s="63"/>
      <c r="MCJ7" s="63"/>
      <c r="MCK7" s="63"/>
      <c r="MCL7" s="63"/>
      <c r="MCM7" s="63"/>
      <c r="MCN7" s="63"/>
      <c r="MCO7" s="63"/>
      <c r="MCP7" s="63"/>
      <c r="MCQ7" s="63"/>
      <c r="MCR7" s="63"/>
      <c r="MCS7" s="63"/>
      <c r="MCT7" s="63"/>
      <c r="MCU7" s="63"/>
      <c r="MCV7" s="63"/>
      <c r="MCW7" s="63"/>
      <c r="MCX7" s="63"/>
      <c r="MCY7" s="63"/>
      <c r="MCZ7" s="63"/>
      <c r="MDA7" s="63"/>
      <c r="MDB7" s="63"/>
      <c r="MDC7" s="63"/>
      <c r="MDD7" s="63"/>
      <c r="MDE7" s="63"/>
      <c r="MDF7" s="63"/>
      <c r="MDG7" s="63"/>
      <c r="MDH7" s="63"/>
      <c r="MDI7" s="63"/>
      <c r="MDJ7" s="63"/>
      <c r="MDK7" s="63"/>
      <c r="MDL7" s="63"/>
      <c r="MDM7" s="63"/>
      <c r="MDN7" s="63"/>
      <c r="MDO7" s="63"/>
      <c r="MDP7" s="63"/>
      <c r="MDQ7" s="63"/>
      <c r="MDR7" s="63"/>
      <c r="MDS7" s="63"/>
      <c r="MDT7" s="63"/>
      <c r="MDU7" s="63"/>
      <c r="MDV7" s="63"/>
      <c r="MDW7" s="63"/>
      <c r="MDX7" s="63"/>
      <c r="MDY7" s="63"/>
      <c r="MDZ7" s="63"/>
      <c r="MEA7" s="63"/>
      <c r="MEB7" s="63"/>
      <c r="MEC7" s="63"/>
      <c r="MED7" s="63"/>
      <c r="MEE7" s="63"/>
      <c r="MEF7" s="63"/>
      <c r="MEG7" s="63"/>
      <c r="MEH7" s="63"/>
      <c r="MEI7" s="63"/>
      <c r="MEJ7" s="63"/>
      <c r="MEK7" s="63"/>
      <c r="MEL7" s="63"/>
      <c r="MEM7" s="63"/>
      <c r="MEN7" s="63"/>
      <c r="MEO7" s="63"/>
      <c r="MEP7" s="63"/>
      <c r="MEQ7" s="63"/>
      <c r="MER7" s="63"/>
      <c r="MES7" s="63"/>
      <c r="MET7" s="63"/>
      <c r="MEU7" s="63"/>
      <c r="MEV7" s="63"/>
      <c r="MEW7" s="63"/>
      <c r="MEX7" s="63"/>
      <c r="MEY7" s="63"/>
      <c r="MEZ7" s="63"/>
      <c r="MFA7" s="63"/>
      <c r="MFB7" s="63"/>
      <c r="MFC7" s="63"/>
      <c r="MFD7" s="63"/>
      <c r="MFE7" s="63"/>
      <c r="MFF7" s="63"/>
      <c r="MFG7" s="63"/>
      <c r="MFH7" s="63"/>
      <c r="MFI7" s="63"/>
      <c r="MFJ7" s="63"/>
      <c r="MFK7" s="63"/>
      <c r="MFL7" s="63"/>
      <c r="MFM7" s="63"/>
      <c r="MFN7" s="63"/>
      <c r="MFO7" s="63"/>
      <c r="MFP7" s="63"/>
      <c r="MFQ7" s="63"/>
      <c r="MFR7" s="63"/>
      <c r="MFS7" s="63"/>
      <c r="MFT7" s="63"/>
      <c r="MFU7" s="63"/>
      <c r="MFV7" s="63"/>
      <c r="MFW7" s="63"/>
      <c r="MFX7" s="63"/>
      <c r="MFY7" s="63"/>
      <c r="MFZ7" s="63"/>
      <c r="MGA7" s="63"/>
      <c r="MGB7" s="63"/>
      <c r="MGC7" s="63"/>
      <c r="MGD7" s="63"/>
      <c r="MGE7" s="63"/>
      <c r="MGF7" s="63"/>
      <c r="MGG7" s="63"/>
      <c r="MGH7" s="63"/>
      <c r="MGI7" s="63"/>
      <c r="MGJ7" s="63"/>
      <c r="MGK7" s="63"/>
      <c r="MGL7" s="63"/>
      <c r="MGM7" s="63"/>
      <c r="MGN7" s="63"/>
      <c r="MGO7" s="63"/>
      <c r="MGP7" s="63"/>
      <c r="MGQ7" s="63"/>
      <c r="MGR7" s="63"/>
      <c r="MGS7" s="63"/>
      <c r="MGT7" s="63"/>
      <c r="MGU7" s="63"/>
      <c r="MGV7" s="63"/>
      <c r="MGW7" s="63"/>
      <c r="MGX7" s="63"/>
      <c r="MGY7" s="63"/>
      <c r="MGZ7" s="63"/>
      <c r="MHA7" s="63"/>
      <c r="MHB7" s="63"/>
      <c r="MHC7" s="63"/>
      <c r="MHD7" s="63"/>
      <c r="MHE7" s="63"/>
      <c r="MHF7" s="63"/>
      <c r="MHG7" s="63"/>
      <c r="MHH7" s="63"/>
      <c r="MHI7" s="63"/>
      <c r="MHJ7" s="63"/>
      <c r="MHK7" s="63"/>
      <c r="MHL7" s="63"/>
      <c r="MHM7" s="63"/>
      <c r="MHN7" s="63"/>
      <c r="MHO7" s="63"/>
      <c r="MHP7" s="63"/>
      <c r="MHQ7" s="63"/>
      <c r="MHR7" s="63"/>
      <c r="MHS7" s="63"/>
      <c r="MHT7" s="63"/>
      <c r="MHU7" s="63"/>
      <c r="MHV7" s="63"/>
      <c r="MHW7" s="63"/>
      <c r="MHX7" s="63"/>
      <c r="MHY7" s="63"/>
      <c r="MHZ7" s="63"/>
      <c r="MIA7" s="63"/>
      <c r="MIB7" s="63"/>
      <c r="MIC7" s="63"/>
      <c r="MID7" s="63"/>
      <c r="MIE7" s="63"/>
      <c r="MIF7" s="63"/>
      <c r="MIG7" s="63"/>
      <c r="MIH7" s="63"/>
      <c r="MII7" s="63"/>
      <c r="MIJ7" s="63"/>
      <c r="MIK7" s="63"/>
      <c r="MIL7" s="63"/>
      <c r="MIM7" s="63"/>
      <c r="MIN7" s="63"/>
      <c r="MIO7" s="63"/>
      <c r="MIP7" s="63"/>
      <c r="MIQ7" s="63"/>
      <c r="MIR7" s="63"/>
      <c r="MIS7" s="63"/>
      <c r="MIT7" s="63"/>
      <c r="MIU7" s="63"/>
      <c r="MIV7" s="63"/>
      <c r="MIW7" s="63"/>
      <c r="MIX7" s="63"/>
      <c r="MIY7" s="63"/>
      <c r="MIZ7" s="63"/>
      <c r="MJA7" s="63"/>
      <c r="MJB7" s="63"/>
      <c r="MJC7" s="63"/>
      <c r="MJD7" s="63"/>
      <c r="MJE7" s="63"/>
      <c r="MJF7" s="63"/>
      <c r="MJG7" s="63"/>
      <c r="MJH7" s="63"/>
      <c r="MJI7" s="63"/>
      <c r="MJJ7" s="63"/>
      <c r="MJK7" s="63"/>
      <c r="MJL7" s="63"/>
      <c r="MJM7" s="63"/>
      <c r="MJN7" s="63"/>
      <c r="MJO7" s="63"/>
      <c r="MJP7" s="63"/>
      <c r="MJQ7" s="63"/>
      <c r="MJR7" s="63"/>
      <c r="MJS7" s="63"/>
      <c r="MJT7" s="63"/>
      <c r="MJU7" s="63"/>
      <c r="MJV7" s="63"/>
      <c r="MJW7" s="63"/>
      <c r="MJX7" s="63"/>
      <c r="MJY7" s="63"/>
      <c r="MJZ7" s="63"/>
      <c r="MKA7" s="63"/>
      <c r="MKB7" s="63"/>
      <c r="MKC7" s="63"/>
      <c r="MKD7" s="63"/>
      <c r="MKE7" s="63"/>
      <c r="MKF7" s="63"/>
      <c r="MKG7" s="63"/>
      <c r="MKH7" s="63"/>
      <c r="MKI7" s="63"/>
      <c r="MKJ7" s="63"/>
      <c r="MKK7" s="63"/>
      <c r="MKL7" s="63"/>
      <c r="MKM7" s="63"/>
      <c r="MKN7" s="63"/>
      <c r="MKO7" s="63"/>
      <c r="MKP7" s="63"/>
      <c r="MKQ7" s="63"/>
      <c r="MKR7" s="63"/>
      <c r="MKS7" s="63"/>
      <c r="MKT7" s="63"/>
      <c r="MKU7" s="63"/>
      <c r="MKV7" s="63"/>
      <c r="MKW7" s="63"/>
      <c r="MKX7" s="63"/>
      <c r="MKY7" s="63"/>
      <c r="MKZ7" s="63"/>
      <c r="MLA7" s="63"/>
      <c r="MLB7" s="63"/>
      <c r="MLC7" s="63"/>
      <c r="MLD7" s="63"/>
      <c r="MLE7" s="63"/>
      <c r="MLF7" s="63"/>
      <c r="MLG7" s="63"/>
      <c r="MLH7" s="63"/>
      <c r="MLI7" s="63"/>
      <c r="MLJ7" s="63"/>
      <c r="MLK7" s="63"/>
      <c r="MLL7" s="63"/>
      <c r="MLM7" s="63"/>
      <c r="MLN7" s="63"/>
      <c r="MLO7" s="63"/>
      <c r="MLP7" s="63"/>
      <c r="MLQ7" s="63"/>
      <c r="MLR7" s="63"/>
      <c r="MLS7" s="63"/>
      <c r="MLT7" s="63"/>
      <c r="MLU7" s="63"/>
      <c r="MLV7" s="63"/>
      <c r="MLW7" s="63"/>
      <c r="MLX7" s="63"/>
      <c r="MLY7" s="63"/>
      <c r="MLZ7" s="63"/>
      <c r="MMA7" s="63"/>
      <c r="MMB7" s="63"/>
      <c r="MMC7" s="63"/>
      <c r="MMD7" s="63"/>
      <c r="MME7" s="63"/>
      <c r="MMF7" s="63"/>
      <c r="MMG7" s="63"/>
      <c r="MMH7" s="63"/>
      <c r="MMI7" s="63"/>
      <c r="MMJ7" s="63"/>
      <c r="MMK7" s="63"/>
      <c r="MML7" s="63"/>
      <c r="MMM7" s="63"/>
      <c r="MMN7" s="63"/>
      <c r="MMO7" s="63"/>
      <c r="MMP7" s="63"/>
      <c r="MMQ7" s="63"/>
      <c r="MMR7" s="63"/>
      <c r="MMS7" s="63"/>
      <c r="MMT7" s="63"/>
      <c r="MMU7" s="63"/>
      <c r="MMV7" s="63"/>
      <c r="MMW7" s="63"/>
      <c r="MMX7" s="63"/>
      <c r="MMY7" s="63"/>
      <c r="MMZ7" s="63"/>
      <c r="MNA7" s="63"/>
      <c r="MNB7" s="63"/>
      <c r="MNC7" s="63"/>
      <c r="MND7" s="63"/>
      <c r="MNE7" s="63"/>
      <c r="MNF7" s="63"/>
      <c r="MNG7" s="63"/>
      <c r="MNH7" s="63"/>
      <c r="MNI7" s="63"/>
      <c r="MNJ7" s="63"/>
      <c r="MNK7" s="63"/>
      <c r="MNL7" s="63"/>
      <c r="MNM7" s="63"/>
      <c r="MNN7" s="63"/>
      <c r="MNO7" s="63"/>
      <c r="MNP7" s="63"/>
      <c r="MNQ7" s="63"/>
      <c r="MNR7" s="63"/>
      <c r="MNS7" s="63"/>
      <c r="MNT7" s="63"/>
      <c r="MNU7" s="63"/>
      <c r="MNV7" s="63"/>
      <c r="MNW7" s="63"/>
      <c r="MNX7" s="63"/>
      <c r="MNY7" s="63"/>
      <c r="MNZ7" s="63"/>
      <c r="MOA7" s="63"/>
      <c r="MOB7" s="63"/>
      <c r="MOC7" s="63"/>
      <c r="MOD7" s="63"/>
      <c r="MOE7" s="63"/>
      <c r="MOF7" s="63"/>
      <c r="MOG7" s="63"/>
      <c r="MOH7" s="63"/>
      <c r="MOI7" s="63"/>
      <c r="MOJ7" s="63"/>
      <c r="MOK7" s="63"/>
      <c r="MOL7" s="63"/>
      <c r="MOM7" s="63"/>
      <c r="MON7" s="63"/>
      <c r="MOO7" s="63"/>
      <c r="MOP7" s="63"/>
      <c r="MOQ7" s="63"/>
      <c r="MOR7" s="63"/>
      <c r="MOS7" s="63"/>
      <c r="MOT7" s="63"/>
      <c r="MOU7" s="63"/>
      <c r="MOV7" s="63"/>
      <c r="MOW7" s="63"/>
      <c r="MOX7" s="63"/>
      <c r="MOY7" s="63"/>
      <c r="MOZ7" s="63"/>
      <c r="MPA7" s="63"/>
      <c r="MPB7" s="63"/>
      <c r="MPC7" s="63"/>
      <c r="MPD7" s="63"/>
      <c r="MPE7" s="63"/>
      <c r="MPF7" s="63"/>
      <c r="MPG7" s="63"/>
      <c r="MPH7" s="63"/>
      <c r="MPI7" s="63"/>
      <c r="MPJ7" s="63"/>
      <c r="MPK7" s="63"/>
      <c r="MPL7" s="63"/>
      <c r="MPM7" s="63"/>
      <c r="MPN7" s="63"/>
      <c r="MPO7" s="63"/>
      <c r="MPP7" s="63"/>
      <c r="MPQ7" s="63"/>
      <c r="MPR7" s="63"/>
      <c r="MPS7" s="63"/>
      <c r="MPT7" s="63"/>
      <c r="MPU7" s="63"/>
      <c r="MPV7" s="63"/>
      <c r="MPW7" s="63"/>
      <c r="MPX7" s="63"/>
      <c r="MPY7" s="63"/>
      <c r="MPZ7" s="63"/>
      <c r="MQA7" s="63"/>
      <c r="MQB7" s="63"/>
      <c r="MQC7" s="63"/>
      <c r="MQD7" s="63"/>
      <c r="MQE7" s="63"/>
      <c r="MQF7" s="63"/>
      <c r="MQG7" s="63"/>
      <c r="MQH7" s="63"/>
      <c r="MQI7" s="63"/>
      <c r="MQJ7" s="63"/>
      <c r="MQK7" s="63"/>
      <c r="MQL7" s="63"/>
      <c r="MQM7" s="63"/>
      <c r="MQN7" s="63"/>
      <c r="MQO7" s="63"/>
      <c r="MQP7" s="63"/>
      <c r="MQQ7" s="63"/>
      <c r="MQR7" s="63"/>
      <c r="MQS7" s="63"/>
      <c r="MQT7" s="63"/>
      <c r="MQU7" s="63"/>
      <c r="MQV7" s="63"/>
      <c r="MQW7" s="63"/>
      <c r="MQX7" s="63"/>
      <c r="MQY7" s="63"/>
      <c r="MQZ7" s="63"/>
      <c r="MRA7" s="63"/>
      <c r="MRB7" s="63"/>
      <c r="MRC7" s="63"/>
      <c r="MRD7" s="63"/>
      <c r="MRE7" s="63"/>
      <c r="MRF7" s="63"/>
      <c r="MRG7" s="63"/>
      <c r="MRH7" s="63"/>
      <c r="MRI7" s="63"/>
      <c r="MRJ7" s="63"/>
      <c r="MRK7" s="63"/>
      <c r="MRL7" s="63"/>
      <c r="MRM7" s="63"/>
      <c r="MRN7" s="63"/>
      <c r="MRO7" s="63"/>
      <c r="MRP7" s="63"/>
      <c r="MRQ7" s="63"/>
      <c r="MRR7" s="63"/>
      <c r="MRS7" s="63"/>
      <c r="MRT7" s="63"/>
      <c r="MRU7" s="63"/>
      <c r="MRV7" s="63"/>
      <c r="MRW7" s="63"/>
      <c r="MRX7" s="63"/>
      <c r="MRY7" s="63"/>
      <c r="MRZ7" s="63"/>
      <c r="MSA7" s="63"/>
      <c r="MSB7" s="63"/>
      <c r="MSC7" s="63"/>
      <c r="MSD7" s="63"/>
      <c r="MSE7" s="63"/>
      <c r="MSF7" s="63"/>
      <c r="MSG7" s="63"/>
      <c r="MSH7" s="63"/>
      <c r="MSI7" s="63"/>
      <c r="MSJ7" s="63"/>
      <c r="MSK7" s="63"/>
      <c r="MSL7" s="63"/>
      <c r="MSM7" s="63"/>
      <c r="MSN7" s="63"/>
      <c r="MSO7" s="63"/>
      <c r="MSP7" s="63"/>
      <c r="MSQ7" s="63"/>
      <c r="MSR7" s="63"/>
      <c r="MSS7" s="63"/>
      <c r="MST7" s="63"/>
      <c r="MSU7" s="63"/>
      <c r="MSV7" s="63"/>
      <c r="MSW7" s="63"/>
      <c r="MSX7" s="63"/>
      <c r="MSY7" s="63"/>
      <c r="MSZ7" s="63"/>
      <c r="MTA7" s="63"/>
      <c r="MTB7" s="63"/>
      <c r="MTC7" s="63"/>
      <c r="MTD7" s="63"/>
      <c r="MTE7" s="63"/>
      <c r="MTF7" s="63"/>
      <c r="MTG7" s="63"/>
      <c r="MTH7" s="63"/>
      <c r="MTI7" s="63"/>
      <c r="MTJ7" s="63"/>
      <c r="MTK7" s="63"/>
      <c r="MTL7" s="63"/>
      <c r="MTM7" s="63"/>
      <c r="MTN7" s="63"/>
      <c r="MTO7" s="63"/>
      <c r="MTP7" s="63"/>
      <c r="MTQ7" s="63"/>
      <c r="MTR7" s="63"/>
      <c r="MTS7" s="63"/>
      <c r="MTT7" s="63"/>
      <c r="MTU7" s="63"/>
      <c r="MTV7" s="63"/>
      <c r="MTW7" s="63"/>
      <c r="MTX7" s="63"/>
      <c r="MTY7" s="63"/>
      <c r="MTZ7" s="63"/>
      <c r="MUA7" s="63"/>
      <c r="MUB7" s="63"/>
      <c r="MUC7" s="63"/>
      <c r="MUD7" s="63"/>
      <c r="MUE7" s="63"/>
      <c r="MUF7" s="63"/>
      <c r="MUG7" s="63"/>
      <c r="MUH7" s="63"/>
      <c r="MUI7" s="63"/>
      <c r="MUJ7" s="63"/>
      <c r="MUK7" s="63"/>
      <c r="MUL7" s="63"/>
      <c r="MUM7" s="63"/>
      <c r="MUN7" s="63"/>
      <c r="MUO7" s="63"/>
      <c r="MUP7" s="63"/>
      <c r="MUQ7" s="63"/>
      <c r="MUR7" s="63"/>
      <c r="MUS7" s="63"/>
      <c r="MUT7" s="63"/>
      <c r="MUU7" s="63"/>
      <c r="MUV7" s="63"/>
      <c r="MUW7" s="63"/>
      <c r="MUX7" s="63"/>
      <c r="MUY7" s="63"/>
      <c r="MUZ7" s="63"/>
      <c r="MVA7" s="63"/>
      <c r="MVB7" s="63"/>
      <c r="MVC7" s="63"/>
      <c r="MVD7" s="63"/>
      <c r="MVE7" s="63"/>
      <c r="MVF7" s="63"/>
      <c r="MVG7" s="63"/>
      <c r="MVH7" s="63"/>
      <c r="MVI7" s="63"/>
      <c r="MVJ7" s="63"/>
      <c r="MVK7" s="63"/>
      <c r="MVL7" s="63"/>
      <c r="MVM7" s="63"/>
      <c r="MVN7" s="63"/>
      <c r="MVO7" s="63"/>
      <c r="MVP7" s="63"/>
      <c r="MVQ7" s="63"/>
      <c r="MVR7" s="63"/>
      <c r="MVS7" s="63"/>
      <c r="MVT7" s="63"/>
      <c r="MVU7" s="63"/>
      <c r="MVV7" s="63"/>
      <c r="MVW7" s="63"/>
      <c r="MVX7" s="63"/>
      <c r="MVY7" s="63"/>
      <c r="MVZ7" s="63"/>
      <c r="MWA7" s="63"/>
      <c r="MWB7" s="63"/>
      <c r="MWC7" s="63"/>
      <c r="MWD7" s="63"/>
      <c r="MWE7" s="63"/>
      <c r="MWF7" s="63"/>
      <c r="MWG7" s="63"/>
      <c r="MWH7" s="63"/>
      <c r="MWI7" s="63"/>
      <c r="MWJ7" s="63"/>
      <c r="MWK7" s="63"/>
      <c r="MWL7" s="63"/>
      <c r="MWM7" s="63"/>
      <c r="MWN7" s="63"/>
      <c r="MWO7" s="63"/>
      <c r="MWP7" s="63"/>
      <c r="MWQ7" s="63"/>
      <c r="MWR7" s="63"/>
      <c r="MWS7" s="63"/>
      <c r="MWT7" s="63"/>
      <c r="MWU7" s="63"/>
      <c r="MWV7" s="63"/>
      <c r="MWW7" s="63"/>
      <c r="MWX7" s="63"/>
      <c r="MWY7" s="63"/>
      <c r="MWZ7" s="63"/>
      <c r="MXA7" s="63"/>
      <c r="MXB7" s="63"/>
      <c r="MXC7" s="63"/>
      <c r="MXD7" s="63"/>
      <c r="MXE7" s="63"/>
      <c r="MXF7" s="63"/>
      <c r="MXG7" s="63"/>
      <c r="MXH7" s="63"/>
      <c r="MXI7" s="63"/>
      <c r="MXJ7" s="63"/>
      <c r="MXK7" s="63"/>
      <c r="MXL7" s="63"/>
      <c r="MXM7" s="63"/>
      <c r="MXN7" s="63"/>
      <c r="MXO7" s="63"/>
      <c r="MXP7" s="63"/>
      <c r="MXQ7" s="63"/>
      <c r="MXR7" s="63"/>
      <c r="MXS7" s="63"/>
      <c r="MXT7" s="63"/>
      <c r="MXU7" s="63"/>
      <c r="MXV7" s="63"/>
      <c r="MXW7" s="63"/>
      <c r="MXX7" s="63"/>
      <c r="MXY7" s="63"/>
      <c r="MXZ7" s="63"/>
      <c r="MYA7" s="63"/>
      <c r="MYB7" s="63"/>
      <c r="MYC7" s="63"/>
      <c r="MYD7" s="63"/>
      <c r="MYE7" s="63"/>
      <c r="MYF7" s="63"/>
      <c r="MYG7" s="63"/>
      <c r="MYH7" s="63"/>
      <c r="MYI7" s="63"/>
      <c r="MYJ7" s="63"/>
      <c r="MYK7" s="63"/>
      <c r="MYL7" s="63"/>
      <c r="MYM7" s="63"/>
      <c r="MYN7" s="63"/>
      <c r="MYO7" s="63"/>
      <c r="MYP7" s="63"/>
      <c r="MYQ7" s="63"/>
      <c r="MYR7" s="63"/>
      <c r="MYS7" s="63"/>
      <c r="MYT7" s="63"/>
      <c r="MYU7" s="63"/>
      <c r="MYV7" s="63"/>
      <c r="MYW7" s="63"/>
      <c r="MYX7" s="63"/>
      <c r="MYY7" s="63"/>
      <c r="MYZ7" s="63"/>
      <c r="MZA7" s="63"/>
      <c r="MZB7" s="63"/>
      <c r="MZC7" s="63"/>
      <c r="MZD7" s="63"/>
      <c r="MZE7" s="63"/>
      <c r="MZF7" s="63"/>
      <c r="MZG7" s="63"/>
      <c r="MZH7" s="63"/>
      <c r="MZI7" s="63"/>
      <c r="MZJ7" s="63"/>
      <c r="MZK7" s="63"/>
      <c r="MZL7" s="63"/>
      <c r="MZM7" s="63"/>
      <c r="MZN7" s="63"/>
      <c r="MZO7" s="63"/>
      <c r="MZP7" s="63"/>
      <c r="MZQ7" s="63"/>
      <c r="MZR7" s="63"/>
      <c r="MZS7" s="63"/>
      <c r="MZT7" s="63"/>
      <c r="MZU7" s="63"/>
      <c r="MZV7" s="63"/>
      <c r="MZW7" s="63"/>
      <c r="MZX7" s="63"/>
      <c r="MZY7" s="63"/>
      <c r="MZZ7" s="63"/>
      <c r="NAA7" s="63"/>
      <c r="NAB7" s="63"/>
      <c r="NAC7" s="63"/>
      <c r="NAD7" s="63"/>
      <c r="NAE7" s="63"/>
      <c r="NAF7" s="63"/>
      <c r="NAG7" s="63"/>
      <c r="NAH7" s="63"/>
      <c r="NAI7" s="63"/>
      <c r="NAJ7" s="63"/>
      <c r="NAK7" s="63"/>
      <c r="NAL7" s="63"/>
      <c r="NAM7" s="63"/>
      <c r="NAN7" s="63"/>
      <c r="NAO7" s="63"/>
      <c r="NAP7" s="63"/>
      <c r="NAQ7" s="63"/>
      <c r="NAR7" s="63"/>
      <c r="NAS7" s="63"/>
      <c r="NAT7" s="63"/>
      <c r="NAU7" s="63"/>
      <c r="NAV7" s="63"/>
      <c r="NAW7" s="63"/>
      <c r="NAX7" s="63"/>
      <c r="NAY7" s="63"/>
      <c r="NAZ7" s="63"/>
      <c r="NBA7" s="63"/>
      <c r="NBB7" s="63"/>
      <c r="NBC7" s="63"/>
      <c r="NBD7" s="63"/>
      <c r="NBE7" s="63"/>
      <c r="NBF7" s="63"/>
      <c r="NBG7" s="63"/>
      <c r="NBH7" s="63"/>
      <c r="NBI7" s="63"/>
      <c r="NBJ7" s="63"/>
      <c r="NBK7" s="63"/>
      <c r="NBL7" s="63"/>
      <c r="NBM7" s="63"/>
      <c r="NBN7" s="63"/>
      <c r="NBO7" s="63"/>
      <c r="NBP7" s="63"/>
      <c r="NBQ7" s="63"/>
      <c r="NBR7" s="63"/>
      <c r="NBS7" s="63"/>
      <c r="NBT7" s="63"/>
      <c r="NBU7" s="63"/>
      <c r="NBV7" s="63"/>
      <c r="NBW7" s="63"/>
      <c r="NBX7" s="63"/>
      <c r="NBY7" s="63"/>
      <c r="NBZ7" s="63"/>
      <c r="NCA7" s="63"/>
      <c r="NCB7" s="63"/>
      <c r="NCC7" s="63"/>
      <c r="NCD7" s="63"/>
      <c r="NCE7" s="63"/>
      <c r="NCF7" s="63"/>
      <c r="NCG7" s="63"/>
      <c r="NCH7" s="63"/>
      <c r="NCI7" s="63"/>
      <c r="NCJ7" s="63"/>
      <c r="NCK7" s="63"/>
      <c r="NCL7" s="63"/>
      <c r="NCM7" s="63"/>
      <c r="NCN7" s="63"/>
      <c r="NCO7" s="63"/>
      <c r="NCP7" s="63"/>
      <c r="NCQ7" s="63"/>
      <c r="NCR7" s="63"/>
      <c r="NCS7" s="63"/>
      <c r="NCT7" s="63"/>
      <c r="NCU7" s="63"/>
      <c r="NCV7" s="63"/>
      <c r="NCW7" s="63"/>
      <c r="NCX7" s="63"/>
      <c r="NCY7" s="63"/>
      <c r="NCZ7" s="63"/>
      <c r="NDA7" s="63"/>
      <c r="NDB7" s="63"/>
      <c r="NDC7" s="63"/>
      <c r="NDD7" s="63"/>
      <c r="NDE7" s="63"/>
      <c r="NDF7" s="63"/>
      <c r="NDG7" s="63"/>
      <c r="NDH7" s="63"/>
      <c r="NDI7" s="63"/>
      <c r="NDJ7" s="63"/>
      <c r="NDK7" s="63"/>
      <c r="NDL7" s="63"/>
      <c r="NDM7" s="63"/>
      <c r="NDN7" s="63"/>
      <c r="NDO7" s="63"/>
      <c r="NDP7" s="63"/>
      <c r="NDQ7" s="63"/>
      <c r="NDR7" s="63"/>
      <c r="NDS7" s="63"/>
      <c r="NDT7" s="63"/>
      <c r="NDU7" s="63"/>
      <c r="NDV7" s="63"/>
      <c r="NDW7" s="63"/>
      <c r="NDX7" s="63"/>
      <c r="NDY7" s="63"/>
      <c r="NDZ7" s="63"/>
      <c r="NEA7" s="63"/>
      <c r="NEB7" s="63"/>
      <c r="NEC7" s="63"/>
      <c r="NED7" s="63"/>
      <c r="NEE7" s="63"/>
      <c r="NEF7" s="63"/>
      <c r="NEG7" s="63"/>
      <c r="NEH7" s="63"/>
      <c r="NEI7" s="63"/>
      <c r="NEJ7" s="63"/>
      <c r="NEK7" s="63"/>
      <c r="NEL7" s="63"/>
      <c r="NEM7" s="63"/>
      <c r="NEN7" s="63"/>
      <c r="NEO7" s="63"/>
      <c r="NEP7" s="63"/>
      <c r="NEQ7" s="63"/>
      <c r="NER7" s="63"/>
      <c r="NES7" s="63"/>
      <c r="NET7" s="63"/>
      <c r="NEU7" s="63"/>
      <c r="NEV7" s="63"/>
      <c r="NEW7" s="63"/>
      <c r="NEX7" s="63"/>
      <c r="NEY7" s="63"/>
      <c r="NEZ7" s="63"/>
      <c r="NFA7" s="63"/>
      <c r="NFB7" s="63"/>
      <c r="NFC7" s="63"/>
      <c r="NFD7" s="63"/>
      <c r="NFE7" s="63"/>
      <c r="NFF7" s="63"/>
      <c r="NFG7" s="63"/>
      <c r="NFH7" s="63"/>
      <c r="NFI7" s="63"/>
      <c r="NFJ7" s="63"/>
      <c r="NFK7" s="63"/>
      <c r="NFL7" s="63"/>
      <c r="NFM7" s="63"/>
      <c r="NFN7" s="63"/>
      <c r="NFO7" s="63"/>
      <c r="NFP7" s="63"/>
      <c r="NFQ7" s="63"/>
      <c r="NFR7" s="63"/>
      <c r="NFS7" s="63"/>
      <c r="NFT7" s="63"/>
      <c r="NFU7" s="63"/>
      <c r="NFV7" s="63"/>
      <c r="NFW7" s="63"/>
      <c r="NFX7" s="63"/>
      <c r="NFY7" s="63"/>
      <c r="NFZ7" s="63"/>
      <c r="NGA7" s="63"/>
      <c r="NGB7" s="63"/>
      <c r="NGC7" s="63"/>
      <c r="NGD7" s="63"/>
      <c r="NGE7" s="63"/>
      <c r="NGF7" s="63"/>
      <c r="NGG7" s="63"/>
      <c r="NGH7" s="63"/>
      <c r="NGI7" s="63"/>
      <c r="NGJ7" s="63"/>
      <c r="NGK7" s="63"/>
      <c r="NGL7" s="63"/>
      <c r="NGM7" s="63"/>
      <c r="NGN7" s="63"/>
      <c r="NGO7" s="63"/>
      <c r="NGP7" s="63"/>
      <c r="NGQ7" s="63"/>
      <c r="NGR7" s="63"/>
      <c r="NGS7" s="63"/>
      <c r="NGT7" s="63"/>
      <c r="NGU7" s="63"/>
      <c r="NGV7" s="63"/>
      <c r="NGW7" s="63"/>
      <c r="NGX7" s="63"/>
      <c r="NGY7" s="63"/>
      <c r="NGZ7" s="63"/>
      <c r="NHA7" s="63"/>
      <c r="NHB7" s="63"/>
      <c r="NHC7" s="63"/>
      <c r="NHD7" s="63"/>
      <c r="NHE7" s="63"/>
      <c r="NHF7" s="63"/>
      <c r="NHG7" s="63"/>
      <c r="NHH7" s="63"/>
      <c r="NHI7" s="63"/>
      <c r="NHJ7" s="63"/>
      <c r="NHK7" s="63"/>
      <c r="NHL7" s="63"/>
      <c r="NHM7" s="63"/>
      <c r="NHN7" s="63"/>
      <c r="NHO7" s="63"/>
      <c r="NHP7" s="63"/>
      <c r="NHQ7" s="63"/>
      <c r="NHR7" s="63"/>
      <c r="NHS7" s="63"/>
      <c r="NHT7" s="63"/>
      <c r="NHU7" s="63"/>
      <c r="NHV7" s="63"/>
      <c r="NHW7" s="63"/>
      <c r="NHX7" s="63"/>
      <c r="NHY7" s="63"/>
      <c r="NHZ7" s="63"/>
      <c r="NIA7" s="63"/>
      <c r="NIB7" s="63"/>
      <c r="NIC7" s="63"/>
      <c r="NID7" s="63"/>
      <c r="NIE7" s="63"/>
      <c r="NIF7" s="63"/>
      <c r="NIG7" s="63"/>
      <c r="NIH7" s="63"/>
      <c r="NII7" s="63"/>
      <c r="NIJ7" s="63"/>
      <c r="NIK7" s="63"/>
      <c r="NIL7" s="63"/>
      <c r="NIM7" s="63"/>
      <c r="NIN7" s="63"/>
      <c r="NIO7" s="63"/>
      <c r="NIP7" s="63"/>
      <c r="NIQ7" s="63"/>
      <c r="NIR7" s="63"/>
      <c r="NIS7" s="63"/>
      <c r="NIT7" s="63"/>
      <c r="NIU7" s="63"/>
      <c r="NIV7" s="63"/>
      <c r="NIW7" s="63"/>
      <c r="NIX7" s="63"/>
      <c r="NIY7" s="63"/>
      <c r="NIZ7" s="63"/>
      <c r="NJA7" s="63"/>
      <c r="NJB7" s="63"/>
      <c r="NJC7" s="63"/>
      <c r="NJD7" s="63"/>
      <c r="NJE7" s="63"/>
      <c r="NJF7" s="63"/>
      <c r="NJG7" s="63"/>
      <c r="NJH7" s="63"/>
      <c r="NJI7" s="63"/>
      <c r="NJJ7" s="63"/>
      <c r="NJK7" s="63"/>
      <c r="NJL7" s="63"/>
      <c r="NJM7" s="63"/>
      <c r="NJN7" s="63"/>
      <c r="NJO7" s="63"/>
      <c r="NJP7" s="63"/>
      <c r="NJQ7" s="63"/>
      <c r="NJR7" s="63"/>
      <c r="NJS7" s="63"/>
      <c r="NJT7" s="63"/>
      <c r="NJU7" s="63"/>
      <c r="NJV7" s="63"/>
      <c r="NJW7" s="63"/>
      <c r="NJX7" s="63"/>
      <c r="NJY7" s="63"/>
      <c r="NJZ7" s="63"/>
      <c r="NKA7" s="63"/>
      <c r="NKB7" s="63"/>
      <c r="NKC7" s="63"/>
      <c r="NKD7" s="63"/>
      <c r="NKE7" s="63"/>
      <c r="NKF7" s="63"/>
      <c r="NKG7" s="63"/>
      <c r="NKH7" s="63"/>
      <c r="NKI7" s="63"/>
      <c r="NKJ7" s="63"/>
      <c r="NKK7" s="63"/>
      <c r="NKL7" s="63"/>
      <c r="NKM7" s="63"/>
      <c r="NKN7" s="63"/>
      <c r="NKO7" s="63"/>
      <c r="NKP7" s="63"/>
      <c r="NKQ7" s="63"/>
      <c r="NKR7" s="63"/>
      <c r="NKS7" s="63"/>
      <c r="NKT7" s="63"/>
      <c r="NKU7" s="63"/>
      <c r="NKV7" s="63"/>
      <c r="NKW7" s="63"/>
      <c r="NKX7" s="63"/>
      <c r="NKY7" s="63"/>
      <c r="NKZ7" s="63"/>
      <c r="NLA7" s="63"/>
      <c r="NLB7" s="63"/>
      <c r="NLC7" s="63"/>
      <c r="NLD7" s="63"/>
      <c r="NLE7" s="63"/>
      <c r="NLF7" s="63"/>
      <c r="NLG7" s="63"/>
      <c r="NLH7" s="63"/>
      <c r="NLI7" s="63"/>
      <c r="NLJ7" s="63"/>
      <c r="NLK7" s="63"/>
      <c r="NLL7" s="63"/>
      <c r="NLM7" s="63"/>
      <c r="NLN7" s="63"/>
      <c r="NLO7" s="63"/>
      <c r="NLP7" s="63"/>
      <c r="NLQ7" s="63"/>
      <c r="NLR7" s="63"/>
      <c r="NLS7" s="63"/>
      <c r="NLT7" s="63"/>
      <c r="NLU7" s="63"/>
      <c r="NLV7" s="63"/>
      <c r="NLW7" s="63"/>
      <c r="NLX7" s="63"/>
      <c r="NLY7" s="63"/>
      <c r="NLZ7" s="63"/>
      <c r="NMA7" s="63"/>
      <c r="NMB7" s="63"/>
      <c r="NMC7" s="63"/>
      <c r="NMD7" s="63"/>
      <c r="NME7" s="63"/>
      <c r="NMF7" s="63"/>
      <c r="NMG7" s="63"/>
      <c r="NMH7" s="63"/>
      <c r="NMI7" s="63"/>
      <c r="NMJ7" s="63"/>
      <c r="NMK7" s="63"/>
      <c r="NML7" s="63"/>
      <c r="NMM7" s="63"/>
      <c r="NMN7" s="63"/>
      <c r="NMO7" s="63"/>
      <c r="NMP7" s="63"/>
      <c r="NMQ7" s="63"/>
      <c r="NMR7" s="63"/>
      <c r="NMS7" s="63"/>
      <c r="NMT7" s="63"/>
      <c r="NMU7" s="63"/>
      <c r="NMV7" s="63"/>
      <c r="NMW7" s="63"/>
      <c r="NMX7" s="63"/>
      <c r="NMY7" s="63"/>
      <c r="NMZ7" s="63"/>
      <c r="NNA7" s="63"/>
      <c r="NNB7" s="63"/>
      <c r="NNC7" s="63"/>
      <c r="NND7" s="63"/>
      <c r="NNE7" s="63"/>
      <c r="NNF7" s="63"/>
      <c r="NNG7" s="63"/>
      <c r="NNH7" s="63"/>
      <c r="NNI7" s="63"/>
      <c r="NNJ7" s="63"/>
      <c r="NNK7" s="63"/>
      <c r="NNL7" s="63"/>
      <c r="NNM7" s="63"/>
      <c r="NNN7" s="63"/>
      <c r="NNO7" s="63"/>
      <c r="NNP7" s="63"/>
      <c r="NNQ7" s="63"/>
      <c r="NNR7" s="63"/>
      <c r="NNS7" s="63"/>
      <c r="NNT7" s="63"/>
      <c r="NNU7" s="63"/>
      <c r="NNV7" s="63"/>
      <c r="NNW7" s="63"/>
      <c r="NNX7" s="63"/>
      <c r="NNY7" s="63"/>
      <c r="NNZ7" s="63"/>
      <c r="NOA7" s="63"/>
      <c r="NOB7" s="63"/>
      <c r="NOC7" s="63"/>
      <c r="NOD7" s="63"/>
      <c r="NOE7" s="63"/>
      <c r="NOF7" s="63"/>
      <c r="NOG7" s="63"/>
      <c r="NOH7" s="63"/>
      <c r="NOI7" s="63"/>
      <c r="NOJ7" s="63"/>
      <c r="NOK7" s="63"/>
      <c r="NOL7" s="63"/>
      <c r="NOM7" s="63"/>
      <c r="NON7" s="63"/>
      <c r="NOO7" s="63"/>
      <c r="NOP7" s="63"/>
      <c r="NOQ7" s="63"/>
      <c r="NOR7" s="63"/>
      <c r="NOS7" s="63"/>
      <c r="NOT7" s="63"/>
      <c r="NOU7" s="63"/>
      <c r="NOV7" s="63"/>
      <c r="NOW7" s="63"/>
      <c r="NOX7" s="63"/>
      <c r="NOY7" s="63"/>
      <c r="NOZ7" s="63"/>
      <c r="NPA7" s="63"/>
      <c r="NPB7" s="63"/>
      <c r="NPC7" s="63"/>
      <c r="NPD7" s="63"/>
      <c r="NPE7" s="63"/>
      <c r="NPF7" s="63"/>
      <c r="NPG7" s="63"/>
      <c r="NPH7" s="63"/>
      <c r="NPI7" s="63"/>
      <c r="NPJ7" s="63"/>
      <c r="NPK7" s="63"/>
      <c r="NPL7" s="63"/>
      <c r="NPM7" s="63"/>
      <c r="NPN7" s="63"/>
      <c r="NPO7" s="63"/>
      <c r="NPP7" s="63"/>
      <c r="NPQ7" s="63"/>
      <c r="NPR7" s="63"/>
      <c r="NPS7" s="63"/>
      <c r="NPT7" s="63"/>
      <c r="NPU7" s="63"/>
      <c r="NPV7" s="63"/>
      <c r="NPW7" s="63"/>
      <c r="NPX7" s="63"/>
      <c r="NPY7" s="63"/>
      <c r="NPZ7" s="63"/>
      <c r="NQA7" s="63"/>
      <c r="NQB7" s="63"/>
      <c r="NQC7" s="63"/>
      <c r="NQD7" s="63"/>
      <c r="NQE7" s="63"/>
      <c r="NQF7" s="63"/>
      <c r="NQG7" s="63"/>
      <c r="NQH7" s="63"/>
      <c r="NQI7" s="63"/>
      <c r="NQJ7" s="63"/>
      <c r="NQK7" s="63"/>
      <c r="NQL7" s="63"/>
      <c r="NQM7" s="63"/>
      <c r="NQN7" s="63"/>
      <c r="NQO7" s="63"/>
      <c r="NQP7" s="63"/>
      <c r="NQQ7" s="63"/>
      <c r="NQR7" s="63"/>
      <c r="NQS7" s="63"/>
      <c r="NQT7" s="63"/>
      <c r="NQU7" s="63"/>
      <c r="NQV7" s="63"/>
      <c r="NQW7" s="63"/>
      <c r="NQX7" s="63"/>
      <c r="NQY7" s="63"/>
      <c r="NQZ7" s="63"/>
      <c r="NRA7" s="63"/>
      <c r="NRB7" s="63"/>
      <c r="NRC7" s="63"/>
      <c r="NRD7" s="63"/>
      <c r="NRE7" s="63"/>
      <c r="NRF7" s="63"/>
      <c r="NRG7" s="63"/>
      <c r="NRH7" s="63"/>
      <c r="NRI7" s="63"/>
      <c r="NRJ7" s="63"/>
      <c r="NRK7" s="63"/>
      <c r="NRL7" s="63"/>
      <c r="NRM7" s="63"/>
      <c r="NRN7" s="63"/>
      <c r="NRO7" s="63"/>
      <c r="NRP7" s="63"/>
      <c r="NRQ7" s="63"/>
      <c r="NRR7" s="63"/>
      <c r="NRS7" s="63"/>
      <c r="NRT7" s="63"/>
      <c r="NRU7" s="63"/>
      <c r="NRV7" s="63"/>
      <c r="NRW7" s="63"/>
      <c r="NRX7" s="63"/>
      <c r="NRY7" s="63"/>
      <c r="NRZ7" s="63"/>
      <c r="NSA7" s="63"/>
      <c r="NSB7" s="63"/>
      <c r="NSC7" s="63"/>
      <c r="NSD7" s="63"/>
      <c r="NSE7" s="63"/>
      <c r="NSF7" s="63"/>
      <c r="NSG7" s="63"/>
      <c r="NSH7" s="63"/>
      <c r="NSI7" s="63"/>
      <c r="NSJ7" s="63"/>
      <c r="NSK7" s="63"/>
      <c r="NSL7" s="63"/>
      <c r="NSM7" s="63"/>
      <c r="NSN7" s="63"/>
      <c r="NSO7" s="63"/>
      <c r="NSP7" s="63"/>
      <c r="NSQ7" s="63"/>
      <c r="NSR7" s="63"/>
      <c r="NSS7" s="63"/>
      <c r="NST7" s="63"/>
      <c r="NSU7" s="63"/>
      <c r="NSV7" s="63"/>
      <c r="NSW7" s="63"/>
      <c r="NSX7" s="63"/>
      <c r="NSY7" s="63"/>
      <c r="NSZ7" s="63"/>
      <c r="NTA7" s="63"/>
      <c r="NTB7" s="63"/>
      <c r="NTC7" s="63"/>
      <c r="NTD7" s="63"/>
      <c r="NTE7" s="63"/>
      <c r="NTF7" s="63"/>
      <c r="NTG7" s="63"/>
      <c r="NTH7" s="63"/>
      <c r="NTI7" s="63"/>
      <c r="NTJ7" s="63"/>
      <c r="NTK7" s="63"/>
      <c r="NTL7" s="63"/>
      <c r="NTM7" s="63"/>
      <c r="NTN7" s="63"/>
      <c r="NTO7" s="63"/>
      <c r="NTP7" s="63"/>
      <c r="NTQ7" s="63"/>
      <c r="NTR7" s="63"/>
      <c r="NTS7" s="63"/>
      <c r="NTT7" s="63"/>
      <c r="NTU7" s="63"/>
      <c r="NTV7" s="63"/>
      <c r="NTW7" s="63"/>
      <c r="NTX7" s="63"/>
      <c r="NTY7" s="63"/>
      <c r="NTZ7" s="63"/>
      <c r="NUA7" s="63"/>
      <c r="NUB7" s="63"/>
      <c r="NUC7" s="63"/>
      <c r="NUD7" s="63"/>
      <c r="NUE7" s="63"/>
      <c r="NUF7" s="63"/>
      <c r="NUG7" s="63"/>
      <c r="NUH7" s="63"/>
      <c r="NUI7" s="63"/>
      <c r="NUJ7" s="63"/>
      <c r="NUK7" s="63"/>
      <c r="NUL7" s="63"/>
      <c r="NUM7" s="63"/>
      <c r="NUN7" s="63"/>
      <c r="NUO7" s="63"/>
      <c r="NUP7" s="63"/>
      <c r="NUQ7" s="63"/>
      <c r="NUR7" s="63"/>
      <c r="NUS7" s="63"/>
      <c r="NUT7" s="63"/>
      <c r="NUU7" s="63"/>
      <c r="NUV7" s="63"/>
      <c r="NUW7" s="63"/>
      <c r="NUX7" s="63"/>
      <c r="NUY7" s="63"/>
      <c r="NUZ7" s="63"/>
      <c r="NVA7" s="63"/>
      <c r="NVB7" s="63"/>
      <c r="NVC7" s="63"/>
      <c r="NVD7" s="63"/>
      <c r="NVE7" s="63"/>
      <c r="NVF7" s="63"/>
      <c r="NVG7" s="63"/>
      <c r="NVH7" s="63"/>
      <c r="NVI7" s="63"/>
      <c r="NVJ7" s="63"/>
      <c r="NVK7" s="63"/>
      <c r="NVL7" s="63"/>
      <c r="NVM7" s="63"/>
      <c r="NVN7" s="63"/>
      <c r="NVO7" s="63"/>
      <c r="NVP7" s="63"/>
      <c r="NVQ7" s="63"/>
      <c r="NVR7" s="63"/>
      <c r="NVS7" s="63"/>
      <c r="NVT7" s="63"/>
      <c r="NVU7" s="63"/>
      <c r="NVV7" s="63"/>
      <c r="NVW7" s="63"/>
      <c r="NVX7" s="63"/>
      <c r="NVY7" s="63"/>
      <c r="NVZ7" s="63"/>
      <c r="NWA7" s="63"/>
      <c r="NWB7" s="63"/>
      <c r="NWC7" s="63"/>
      <c r="NWD7" s="63"/>
      <c r="NWE7" s="63"/>
      <c r="NWF7" s="63"/>
      <c r="NWG7" s="63"/>
      <c r="NWH7" s="63"/>
      <c r="NWI7" s="63"/>
      <c r="NWJ7" s="63"/>
      <c r="NWK7" s="63"/>
      <c r="NWL7" s="63"/>
      <c r="NWM7" s="63"/>
      <c r="NWN7" s="63"/>
      <c r="NWO7" s="63"/>
      <c r="NWP7" s="63"/>
      <c r="NWQ7" s="63"/>
      <c r="NWR7" s="63"/>
      <c r="NWS7" s="63"/>
      <c r="NWT7" s="63"/>
      <c r="NWU7" s="63"/>
      <c r="NWV7" s="63"/>
      <c r="NWW7" s="63"/>
      <c r="NWX7" s="63"/>
      <c r="NWY7" s="63"/>
      <c r="NWZ7" s="63"/>
      <c r="NXA7" s="63"/>
      <c r="NXB7" s="63"/>
      <c r="NXC7" s="63"/>
      <c r="NXD7" s="63"/>
      <c r="NXE7" s="63"/>
      <c r="NXF7" s="63"/>
      <c r="NXG7" s="63"/>
      <c r="NXH7" s="63"/>
      <c r="NXI7" s="63"/>
      <c r="NXJ7" s="63"/>
      <c r="NXK7" s="63"/>
      <c r="NXL7" s="63"/>
      <c r="NXM7" s="63"/>
      <c r="NXN7" s="63"/>
      <c r="NXO7" s="63"/>
      <c r="NXP7" s="63"/>
      <c r="NXQ7" s="63"/>
      <c r="NXR7" s="63"/>
      <c r="NXS7" s="63"/>
      <c r="NXT7" s="63"/>
      <c r="NXU7" s="63"/>
      <c r="NXV7" s="63"/>
      <c r="NXW7" s="63"/>
      <c r="NXX7" s="63"/>
      <c r="NXY7" s="63"/>
      <c r="NXZ7" s="63"/>
      <c r="NYA7" s="63"/>
      <c r="NYB7" s="63"/>
      <c r="NYC7" s="63"/>
      <c r="NYD7" s="63"/>
      <c r="NYE7" s="63"/>
      <c r="NYF7" s="63"/>
      <c r="NYG7" s="63"/>
      <c r="NYH7" s="63"/>
      <c r="NYI7" s="63"/>
      <c r="NYJ7" s="63"/>
      <c r="NYK7" s="63"/>
      <c r="NYL7" s="63"/>
      <c r="NYM7" s="63"/>
      <c r="NYN7" s="63"/>
      <c r="NYO7" s="63"/>
      <c r="NYP7" s="63"/>
      <c r="NYQ7" s="63"/>
      <c r="NYR7" s="63"/>
      <c r="NYS7" s="63"/>
      <c r="NYT7" s="63"/>
      <c r="NYU7" s="63"/>
      <c r="NYV7" s="63"/>
      <c r="NYW7" s="63"/>
      <c r="NYX7" s="63"/>
      <c r="NYY7" s="63"/>
      <c r="NYZ7" s="63"/>
      <c r="NZA7" s="63"/>
      <c r="NZB7" s="63"/>
      <c r="NZC7" s="63"/>
      <c r="NZD7" s="63"/>
      <c r="NZE7" s="63"/>
      <c r="NZF7" s="63"/>
      <c r="NZG7" s="63"/>
      <c r="NZH7" s="63"/>
      <c r="NZI7" s="63"/>
      <c r="NZJ7" s="63"/>
      <c r="NZK7" s="63"/>
      <c r="NZL7" s="63"/>
      <c r="NZM7" s="63"/>
      <c r="NZN7" s="63"/>
      <c r="NZO7" s="63"/>
      <c r="NZP7" s="63"/>
      <c r="NZQ7" s="63"/>
      <c r="NZR7" s="63"/>
      <c r="NZS7" s="63"/>
      <c r="NZT7" s="63"/>
      <c r="NZU7" s="63"/>
      <c r="NZV7" s="63"/>
      <c r="NZW7" s="63"/>
      <c r="NZX7" s="63"/>
      <c r="NZY7" s="63"/>
      <c r="NZZ7" s="63"/>
      <c r="OAA7" s="63"/>
      <c r="OAB7" s="63"/>
      <c r="OAC7" s="63"/>
      <c r="OAD7" s="63"/>
      <c r="OAE7" s="63"/>
      <c r="OAF7" s="63"/>
      <c r="OAG7" s="63"/>
      <c r="OAH7" s="63"/>
      <c r="OAI7" s="63"/>
      <c r="OAJ7" s="63"/>
      <c r="OAK7" s="63"/>
      <c r="OAL7" s="63"/>
      <c r="OAM7" s="63"/>
      <c r="OAN7" s="63"/>
      <c r="OAO7" s="63"/>
      <c r="OAP7" s="63"/>
      <c r="OAQ7" s="63"/>
      <c r="OAR7" s="63"/>
      <c r="OAS7" s="63"/>
      <c r="OAT7" s="63"/>
      <c r="OAU7" s="63"/>
      <c r="OAV7" s="63"/>
      <c r="OAW7" s="63"/>
      <c r="OAX7" s="63"/>
      <c r="OAY7" s="63"/>
      <c r="OAZ7" s="63"/>
      <c r="OBA7" s="63"/>
      <c r="OBB7" s="63"/>
      <c r="OBC7" s="63"/>
      <c r="OBD7" s="63"/>
      <c r="OBE7" s="63"/>
      <c r="OBF7" s="63"/>
      <c r="OBG7" s="63"/>
      <c r="OBH7" s="63"/>
      <c r="OBI7" s="63"/>
      <c r="OBJ7" s="63"/>
      <c r="OBK7" s="63"/>
      <c r="OBL7" s="63"/>
      <c r="OBM7" s="63"/>
      <c r="OBN7" s="63"/>
      <c r="OBO7" s="63"/>
      <c r="OBP7" s="63"/>
      <c r="OBQ7" s="63"/>
      <c r="OBR7" s="63"/>
      <c r="OBS7" s="63"/>
      <c r="OBT7" s="63"/>
      <c r="OBU7" s="63"/>
      <c r="OBV7" s="63"/>
      <c r="OBW7" s="63"/>
      <c r="OBX7" s="63"/>
      <c r="OBY7" s="63"/>
      <c r="OBZ7" s="63"/>
      <c r="OCA7" s="63"/>
      <c r="OCB7" s="63"/>
      <c r="OCC7" s="63"/>
      <c r="OCD7" s="63"/>
      <c r="OCE7" s="63"/>
      <c r="OCF7" s="63"/>
      <c r="OCG7" s="63"/>
      <c r="OCH7" s="63"/>
      <c r="OCI7" s="63"/>
      <c r="OCJ7" s="63"/>
      <c r="OCK7" s="63"/>
      <c r="OCL7" s="63"/>
      <c r="OCM7" s="63"/>
      <c r="OCN7" s="63"/>
      <c r="OCO7" s="63"/>
      <c r="OCP7" s="63"/>
      <c r="OCQ7" s="63"/>
      <c r="OCR7" s="63"/>
      <c r="OCS7" s="63"/>
      <c r="OCT7" s="63"/>
      <c r="OCU7" s="63"/>
      <c r="OCV7" s="63"/>
      <c r="OCW7" s="63"/>
      <c r="OCX7" s="63"/>
      <c r="OCY7" s="63"/>
      <c r="OCZ7" s="63"/>
      <c r="ODA7" s="63"/>
      <c r="ODB7" s="63"/>
      <c r="ODC7" s="63"/>
      <c r="ODD7" s="63"/>
      <c r="ODE7" s="63"/>
      <c r="ODF7" s="63"/>
      <c r="ODG7" s="63"/>
      <c r="ODH7" s="63"/>
      <c r="ODI7" s="63"/>
      <c r="ODJ7" s="63"/>
      <c r="ODK7" s="63"/>
      <c r="ODL7" s="63"/>
      <c r="ODM7" s="63"/>
      <c r="ODN7" s="63"/>
      <c r="ODO7" s="63"/>
      <c r="ODP7" s="63"/>
      <c r="ODQ7" s="63"/>
      <c r="ODR7" s="63"/>
      <c r="ODS7" s="63"/>
      <c r="ODT7" s="63"/>
      <c r="ODU7" s="63"/>
      <c r="ODV7" s="63"/>
      <c r="ODW7" s="63"/>
      <c r="ODX7" s="63"/>
      <c r="ODY7" s="63"/>
      <c r="ODZ7" s="63"/>
      <c r="OEA7" s="63"/>
      <c r="OEB7" s="63"/>
      <c r="OEC7" s="63"/>
      <c r="OED7" s="63"/>
      <c r="OEE7" s="63"/>
      <c r="OEF7" s="63"/>
      <c r="OEG7" s="63"/>
      <c r="OEH7" s="63"/>
      <c r="OEI7" s="63"/>
      <c r="OEJ7" s="63"/>
      <c r="OEK7" s="63"/>
      <c r="OEL7" s="63"/>
      <c r="OEM7" s="63"/>
      <c r="OEN7" s="63"/>
      <c r="OEO7" s="63"/>
      <c r="OEP7" s="63"/>
      <c r="OEQ7" s="63"/>
      <c r="OER7" s="63"/>
      <c r="OES7" s="63"/>
      <c r="OET7" s="63"/>
      <c r="OEU7" s="63"/>
      <c r="OEV7" s="63"/>
      <c r="OEW7" s="63"/>
      <c r="OEX7" s="63"/>
      <c r="OEY7" s="63"/>
      <c r="OEZ7" s="63"/>
      <c r="OFA7" s="63"/>
      <c r="OFB7" s="63"/>
      <c r="OFC7" s="63"/>
      <c r="OFD7" s="63"/>
      <c r="OFE7" s="63"/>
      <c r="OFF7" s="63"/>
      <c r="OFG7" s="63"/>
      <c r="OFH7" s="63"/>
      <c r="OFI7" s="63"/>
      <c r="OFJ7" s="63"/>
      <c r="OFK7" s="63"/>
      <c r="OFL7" s="63"/>
      <c r="OFM7" s="63"/>
      <c r="OFN7" s="63"/>
      <c r="OFO7" s="63"/>
      <c r="OFP7" s="63"/>
      <c r="OFQ7" s="63"/>
      <c r="OFR7" s="63"/>
      <c r="OFS7" s="63"/>
      <c r="OFT7" s="63"/>
      <c r="OFU7" s="63"/>
      <c r="OFV7" s="63"/>
      <c r="OFW7" s="63"/>
      <c r="OFX7" s="63"/>
      <c r="OFY7" s="63"/>
      <c r="OFZ7" s="63"/>
      <c r="OGA7" s="63"/>
      <c r="OGB7" s="63"/>
      <c r="OGC7" s="63"/>
      <c r="OGD7" s="63"/>
      <c r="OGE7" s="63"/>
      <c r="OGF7" s="63"/>
      <c r="OGG7" s="63"/>
      <c r="OGH7" s="63"/>
      <c r="OGI7" s="63"/>
      <c r="OGJ7" s="63"/>
      <c r="OGK7" s="63"/>
      <c r="OGL7" s="63"/>
      <c r="OGM7" s="63"/>
      <c r="OGN7" s="63"/>
      <c r="OGO7" s="63"/>
      <c r="OGP7" s="63"/>
      <c r="OGQ7" s="63"/>
      <c r="OGR7" s="63"/>
      <c r="OGS7" s="63"/>
      <c r="OGT7" s="63"/>
      <c r="OGU7" s="63"/>
      <c r="OGV7" s="63"/>
      <c r="OGW7" s="63"/>
      <c r="OGX7" s="63"/>
      <c r="OGY7" s="63"/>
      <c r="OGZ7" s="63"/>
      <c r="OHA7" s="63"/>
      <c r="OHB7" s="63"/>
      <c r="OHC7" s="63"/>
      <c r="OHD7" s="63"/>
      <c r="OHE7" s="63"/>
      <c r="OHF7" s="63"/>
      <c r="OHG7" s="63"/>
      <c r="OHH7" s="63"/>
      <c r="OHI7" s="63"/>
      <c r="OHJ7" s="63"/>
      <c r="OHK7" s="63"/>
      <c r="OHL7" s="63"/>
      <c r="OHM7" s="63"/>
      <c r="OHN7" s="63"/>
      <c r="OHO7" s="63"/>
      <c r="OHP7" s="63"/>
      <c r="OHQ7" s="63"/>
      <c r="OHR7" s="63"/>
      <c r="OHS7" s="63"/>
      <c r="OHT7" s="63"/>
      <c r="OHU7" s="63"/>
      <c r="OHV7" s="63"/>
      <c r="OHW7" s="63"/>
      <c r="OHX7" s="63"/>
      <c r="OHY7" s="63"/>
      <c r="OHZ7" s="63"/>
      <c r="OIA7" s="63"/>
      <c r="OIB7" s="63"/>
      <c r="OIC7" s="63"/>
      <c r="OID7" s="63"/>
      <c r="OIE7" s="63"/>
      <c r="OIF7" s="63"/>
      <c r="OIG7" s="63"/>
      <c r="OIH7" s="63"/>
      <c r="OII7" s="63"/>
      <c r="OIJ7" s="63"/>
      <c r="OIK7" s="63"/>
      <c r="OIL7" s="63"/>
      <c r="OIM7" s="63"/>
      <c r="OIN7" s="63"/>
      <c r="OIO7" s="63"/>
      <c r="OIP7" s="63"/>
      <c r="OIQ7" s="63"/>
      <c r="OIR7" s="63"/>
      <c r="OIS7" s="63"/>
      <c r="OIT7" s="63"/>
      <c r="OIU7" s="63"/>
      <c r="OIV7" s="63"/>
      <c r="OIW7" s="63"/>
      <c r="OIX7" s="63"/>
      <c r="OIY7" s="63"/>
      <c r="OIZ7" s="63"/>
      <c r="OJA7" s="63"/>
      <c r="OJB7" s="63"/>
      <c r="OJC7" s="63"/>
      <c r="OJD7" s="63"/>
      <c r="OJE7" s="63"/>
      <c r="OJF7" s="63"/>
      <c r="OJG7" s="63"/>
      <c r="OJH7" s="63"/>
      <c r="OJI7" s="63"/>
      <c r="OJJ7" s="63"/>
      <c r="OJK7" s="63"/>
      <c r="OJL7" s="63"/>
      <c r="OJM7" s="63"/>
      <c r="OJN7" s="63"/>
      <c r="OJO7" s="63"/>
      <c r="OJP7" s="63"/>
      <c r="OJQ7" s="63"/>
      <c r="OJR7" s="63"/>
      <c r="OJS7" s="63"/>
      <c r="OJT7" s="63"/>
      <c r="OJU7" s="63"/>
      <c r="OJV7" s="63"/>
      <c r="OJW7" s="63"/>
      <c r="OJX7" s="63"/>
      <c r="OJY7" s="63"/>
      <c r="OJZ7" s="63"/>
      <c r="OKA7" s="63"/>
      <c r="OKB7" s="63"/>
      <c r="OKC7" s="63"/>
      <c r="OKD7" s="63"/>
      <c r="OKE7" s="63"/>
      <c r="OKF7" s="63"/>
      <c r="OKG7" s="63"/>
      <c r="OKH7" s="63"/>
      <c r="OKI7" s="63"/>
      <c r="OKJ7" s="63"/>
      <c r="OKK7" s="63"/>
      <c r="OKL7" s="63"/>
      <c r="OKM7" s="63"/>
      <c r="OKN7" s="63"/>
      <c r="OKO7" s="63"/>
      <c r="OKP7" s="63"/>
      <c r="OKQ7" s="63"/>
      <c r="OKR7" s="63"/>
      <c r="OKS7" s="63"/>
      <c r="OKT7" s="63"/>
      <c r="OKU7" s="63"/>
      <c r="OKV7" s="63"/>
      <c r="OKW7" s="63"/>
      <c r="OKX7" s="63"/>
      <c r="OKY7" s="63"/>
      <c r="OKZ7" s="63"/>
      <c r="OLA7" s="63"/>
      <c r="OLB7" s="63"/>
      <c r="OLC7" s="63"/>
      <c r="OLD7" s="63"/>
      <c r="OLE7" s="63"/>
      <c r="OLF7" s="63"/>
      <c r="OLG7" s="63"/>
      <c r="OLH7" s="63"/>
      <c r="OLI7" s="63"/>
      <c r="OLJ7" s="63"/>
      <c r="OLK7" s="63"/>
      <c r="OLL7" s="63"/>
      <c r="OLM7" s="63"/>
      <c r="OLN7" s="63"/>
      <c r="OLO7" s="63"/>
      <c r="OLP7" s="63"/>
      <c r="OLQ7" s="63"/>
      <c r="OLR7" s="63"/>
      <c r="OLS7" s="63"/>
      <c r="OLT7" s="63"/>
      <c r="OLU7" s="63"/>
      <c r="OLV7" s="63"/>
      <c r="OLW7" s="63"/>
      <c r="OLX7" s="63"/>
      <c r="OLY7" s="63"/>
      <c r="OLZ7" s="63"/>
      <c r="OMA7" s="63"/>
      <c r="OMB7" s="63"/>
      <c r="OMC7" s="63"/>
      <c r="OMD7" s="63"/>
      <c r="OME7" s="63"/>
      <c r="OMF7" s="63"/>
      <c r="OMG7" s="63"/>
      <c r="OMH7" s="63"/>
      <c r="OMI7" s="63"/>
      <c r="OMJ7" s="63"/>
      <c r="OMK7" s="63"/>
      <c r="OML7" s="63"/>
      <c r="OMM7" s="63"/>
      <c r="OMN7" s="63"/>
      <c r="OMO7" s="63"/>
      <c r="OMP7" s="63"/>
      <c r="OMQ7" s="63"/>
      <c r="OMR7" s="63"/>
      <c r="OMS7" s="63"/>
      <c r="OMT7" s="63"/>
      <c r="OMU7" s="63"/>
      <c r="OMV7" s="63"/>
      <c r="OMW7" s="63"/>
      <c r="OMX7" s="63"/>
      <c r="OMY7" s="63"/>
      <c r="OMZ7" s="63"/>
      <c r="ONA7" s="63"/>
      <c r="ONB7" s="63"/>
      <c r="ONC7" s="63"/>
      <c r="OND7" s="63"/>
      <c r="ONE7" s="63"/>
      <c r="ONF7" s="63"/>
      <c r="ONG7" s="63"/>
      <c r="ONH7" s="63"/>
      <c r="ONI7" s="63"/>
      <c r="ONJ7" s="63"/>
      <c r="ONK7" s="63"/>
      <c r="ONL7" s="63"/>
      <c r="ONM7" s="63"/>
      <c r="ONN7" s="63"/>
      <c r="ONO7" s="63"/>
      <c r="ONP7" s="63"/>
      <c r="ONQ7" s="63"/>
      <c r="ONR7" s="63"/>
      <c r="ONS7" s="63"/>
      <c r="ONT7" s="63"/>
      <c r="ONU7" s="63"/>
      <c r="ONV7" s="63"/>
      <c r="ONW7" s="63"/>
      <c r="ONX7" s="63"/>
      <c r="ONY7" s="63"/>
      <c r="ONZ7" s="63"/>
      <c r="OOA7" s="63"/>
      <c r="OOB7" s="63"/>
      <c r="OOC7" s="63"/>
      <c r="OOD7" s="63"/>
      <c r="OOE7" s="63"/>
      <c r="OOF7" s="63"/>
      <c r="OOG7" s="63"/>
      <c r="OOH7" s="63"/>
      <c r="OOI7" s="63"/>
      <c r="OOJ7" s="63"/>
      <c r="OOK7" s="63"/>
      <c r="OOL7" s="63"/>
      <c r="OOM7" s="63"/>
      <c r="OON7" s="63"/>
      <c r="OOO7" s="63"/>
      <c r="OOP7" s="63"/>
      <c r="OOQ7" s="63"/>
      <c r="OOR7" s="63"/>
      <c r="OOS7" s="63"/>
      <c r="OOT7" s="63"/>
      <c r="OOU7" s="63"/>
      <c r="OOV7" s="63"/>
      <c r="OOW7" s="63"/>
      <c r="OOX7" s="63"/>
      <c r="OOY7" s="63"/>
      <c r="OOZ7" s="63"/>
      <c r="OPA7" s="63"/>
      <c r="OPB7" s="63"/>
      <c r="OPC7" s="63"/>
      <c r="OPD7" s="63"/>
      <c r="OPE7" s="63"/>
      <c r="OPF7" s="63"/>
      <c r="OPG7" s="63"/>
      <c r="OPH7" s="63"/>
      <c r="OPI7" s="63"/>
      <c r="OPJ7" s="63"/>
      <c r="OPK7" s="63"/>
      <c r="OPL7" s="63"/>
      <c r="OPM7" s="63"/>
      <c r="OPN7" s="63"/>
      <c r="OPO7" s="63"/>
      <c r="OPP7" s="63"/>
      <c r="OPQ7" s="63"/>
      <c r="OPR7" s="63"/>
      <c r="OPS7" s="63"/>
      <c r="OPT7" s="63"/>
      <c r="OPU7" s="63"/>
      <c r="OPV7" s="63"/>
      <c r="OPW7" s="63"/>
      <c r="OPX7" s="63"/>
      <c r="OPY7" s="63"/>
      <c r="OPZ7" s="63"/>
      <c r="OQA7" s="63"/>
      <c r="OQB7" s="63"/>
      <c r="OQC7" s="63"/>
      <c r="OQD7" s="63"/>
      <c r="OQE7" s="63"/>
      <c r="OQF7" s="63"/>
      <c r="OQG7" s="63"/>
      <c r="OQH7" s="63"/>
      <c r="OQI7" s="63"/>
      <c r="OQJ7" s="63"/>
      <c r="OQK7" s="63"/>
      <c r="OQL7" s="63"/>
      <c r="OQM7" s="63"/>
      <c r="OQN7" s="63"/>
      <c r="OQO7" s="63"/>
      <c r="OQP7" s="63"/>
      <c r="OQQ7" s="63"/>
      <c r="OQR7" s="63"/>
      <c r="OQS7" s="63"/>
      <c r="OQT7" s="63"/>
      <c r="OQU7" s="63"/>
      <c r="OQV7" s="63"/>
      <c r="OQW7" s="63"/>
      <c r="OQX7" s="63"/>
      <c r="OQY7" s="63"/>
      <c r="OQZ7" s="63"/>
      <c r="ORA7" s="63"/>
      <c r="ORB7" s="63"/>
      <c r="ORC7" s="63"/>
      <c r="ORD7" s="63"/>
      <c r="ORE7" s="63"/>
      <c r="ORF7" s="63"/>
      <c r="ORG7" s="63"/>
      <c r="ORH7" s="63"/>
      <c r="ORI7" s="63"/>
      <c r="ORJ7" s="63"/>
      <c r="ORK7" s="63"/>
      <c r="ORL7" s="63"/>
      <c r="ORM7" s="63"/>
      <c r="ORN7" s="63"/>
      <c r="ORO7" s="63"/>
      <c r="ORP7" s="63"/>
      <c r="ORQ7" s="63"/>
      <c r="ORR7" s="63"/>
      <c r="ORS7" s="63"/>
      <c r="ORT7" s="63"/>
      <c r="ORU7" s="63"/>
      <c r="ORV7" s="63"/>
      <c r="ORW7" s="63"/>
      <c r="ORX7" s="63"/>
      <c r="ORY7" s="63"/>
      <c r="ORZ7" s="63"/>
      <c r="OSA7" s="63"/>
      <c r="OSB7" s="63"/>
      <c r="OSC7" s="63"/>
      <c r="OSD7" s="63"/>
      <c r="OSE7" s="63"/>
      <c r="OSF7" s="63"/>
      <c r="OSG7" s="63"/>
      <c r="OSH7" s="63"/>
      <c r="OSI7" s="63"/>
      <c r="OSJ7" s="63"/>
      <c r="OSK7" s="63"/>
      <c r="OSL7" s="63"/>
      <c r="OSM7" s="63"/>
      <c r="OSN7" s="63"/>
      <c r="OSO7" s="63"/>
      <c r="OSP7" s="63"/>
      <c r="OSQ7" s="63"/>
      <c r="OSR7" s="63"/>
      <c r="OSS7" s="63"/>
      <c r="OST7" s="63"/>
      <c r="OSU7" s="63"/>
      <c r="OSV7" s="63"/>
      <c r="OSW7" s="63"/>
      <c r="OSX7" s="63"/>
      <c r="OSY7" s="63"/>
      <c r="OSZ7" s="63"/>
      <c r="OTA7" s="63"/>
      <c r="OTB7" s="63"/>
      <c r="OTC7" s="63"/>
      <c r="OTD7" s="63"/>
      <c r="OTE7" s="63"/>
      <c r="OTF7" s="63"/>
      <c r="OTG7" s="63"/>
      <c r="OTH7" s="63"/>
      <c r="OTI7" s="63"/>
      <c r="OTJ7" s="63"/>
      <c r="OTK7" s="63"/>
      <c r="OTL7" s="63"/>
      <c r="OTM7" s="63"/>
      <c r="OTN7" s="63"/>
      <c r="OTO7" s="63"/>
      <c r="OTP7" s="63"/>
      <c r="OTQ7" s="63"/>
      <c r="OTR7" s="63"/>
      <c r="OTS7" s="63"/>
      <c r="OTT7" s="63"/>
      <c r="OTU7" s="63"/>
      <c r="OTV7" s="63"/>
      <c r="OTW7" s="63"/>
      <c r="OTX7" s="63"/>
      <c r="OTY7" s="63"/>
      <c r="OTZ7" s="63"/>
      <c r="OUA7" s="63"/>
      <c r="OUB7" s="63"/>
      <c r="OUC7" s="63"/>
      <c r="OUD7" s="63"/>
      <c r="OUE7" s="63"/>
      <c r="OUF7" s="63"/>
      <c r="OUG7" s="63"/>
      <c r="OUH7" s="63"/>
      <c r="OUI7" s="63"/>
      <c r="OUJ7" s="63"/>
      <c r="OUK7" s="63"/>
      <c r="OUL7" s="63"/>
      <c r="OUM7" s="63"/>
      <c r="OUN7" s="63"/>
      <c r="OUO7" s="63"/>
      <c r="OUP7" s="63"/>
      <c r="OUQ7" s="63"/>
      <c r="OUR7" s="63"/>
      <c r="OUS7" s="63"/>
      <c r="OUT7" s="63"/>
      <c r="OUU7" s="63"/>
      <c r="OUV7" s="63"/>
      <c r="OUW7" s="63"/>
      <c r="OUX7" s="63"/>
      <c r="OUY7" s="63"/>
      <c r="OUZ7" s="63"/>
      <c r="OVA7" s="63"/>
      <c r="OVB7" s="63"/>
      <c r="OVC7" s="63"/>
      <c r="OVD7" s="63"/>
      <c r="OVE7" s="63"/>
      <c r="OVF7" s="63"/>
      <c r="OVG7" s="63"/>
      <c r="OVH7" s="63"/>
      <c r="OVI7" s="63"/>
      <c r="OVJ7" s="63"/>
      <c r="OVK7" s="63"/>
      <c r="OVL7" s="63"/>
      <c r="OVM7" s="63"/>
      <c r="OVN7" s="63"/>
      <c r="OVO7" s="63"/>
      <c r="OVP7" s="63"/>
      <c r="OVQ7" s="63"/>
      <c r="OVR7" s="63"/>
      <c r="OVS7" s="63"/>
      <c r="OVT7" s="63"/>
      <c r="OVU7" s="63"/>
      <c r="OVV7" s="63"/>
      <c r="OVW7" s="63"/>
      <c r="OVX7" s="63"/>
      <c r="OVY7" s="63"/>
      <c r="OVZ7" s="63"/>
      <c r="OWA7" s="63"/>
      <c r="OWB7" s="63"/>
      <c r="OWC7" s="63"/>
      <c r="OWD7" s="63"/>
      <c r="OWE7" s="63"/>
      <c r="OWF7" s="63"/>
      <c r="OWG7" s="63"/>
      <c r="OWH7" s="63"/>
      <c r="OWI7" s="63"/>
      <c r="OWJ7" s="63"/>
      <c r="OWK7" s="63"/>
      <c r="OWL7" s="63"/>
      <c r="OWM7" s="63"/>
      <c r="OWN7" s="63"/>
      <c r="OWO7" s="63"/>
      <c r="OWP7" s="63"/>
      <c r="OWQ7" s="63"/>
      <c r="OWR7" s="63"/>
      <c r="OWS7" s="63"/>
      <c r="OWT7" s="63"/>
      <c r="OWU7" s="63"/>
      <c r="OWV7" s="63"/>
      <c r="OWW7" s="63"/>
      <c r="OWX7" s="63"/>
      <c r="OWY7" s="63"/>
      <c r="OWZ7" s="63"/>
      <c r="OXA7" s="63"/>
      <c r="OXB7" s="63"/>
      <c r="OXC7" s="63"/>
      <c r="OXD7" s="63"/>
      <c r="OXE7" s="63"/>
      <c r="OXF7" s="63"/>
      <c r="OXG7" s="63"/>
      <c r="OXH7" s="63"/>
      <c r="OXI7" s="63"/>
      <c r="OXJ7" s="63"/>
      <c r="OXK7" s="63"/>
      <c r="OXL7" s="63"/>
      <c r="OXM7" s="63"/>
      <c r="OXN7" s="63"/>
      <c r="OXO7" s="63"/>
      <c r="OXP7" s="63"/>
      <c r="OXQ7" s="63"/>
      <c r="OXR7" s="63"/>
      <c r="OXS7" s="63"/>
      <c r="OXT7" s="63"/>
      <c r="OXU7" s="63"/>
      <c r="OXV7" s="63"/>
      <c r="OXW7" s="63"/>
      <c r="OXX7" s="63"/>
      <c r="OXY7" s="63"/>
      <c r="OXZ7" s="63"/>
      <c r="OYA7" s="63"/>
      <c r="OYB7" s="63"/>
      <c r="OYC7" s="63"/>
      <c r="OYD7" s="63"/>
      <c r="OYE7" s="63"/>
      <c r="OYF7" s="63"/>
      <c r="OYG7" s="63"/>
      <c r="OYH7" s="63"/>
      <c r="OYI7" s="63"/>
      <c r="OYJ7" s="63"/>
      <c r="OYK7" s="63"/>
      <c r="OYL7" s="63"/>
      <c r="OYM7" s="63"/>
      <c r="OYN7" s="63"/>
      <c r="OYO7" s="63"/>
      <c r="OYP7" s="63"/>
      <c r="OYQ7" s="63"/>
      <c r="OYR7" s="63"/>
      <c r="OYS7" s="63"/>
      <c r="OYT7" s="63"/>
      <c r="OYU7" s="63"/>
      <c r="OYV7" s="63"/>
      <c r="OYW7" s="63"/>
      <c r="OYX7" s="63"/>
      <c r="OYY7" s="63"/>
      <c r="OYZ7" s="63"/>
      <c r="OZA7" s="63"/>
      <c r="OZB7" s="63"/>
      <c r="OZC7" s="63"/>
      <c r="OZD7" s="63"/>
      <c r="OZE7" s="63"/>
      <c r="OZF7" s="63"/>
      <c r="OZG7" s="63"/>
      <c r="OZH7" s="63"/>
      <c r="OZI7" s="63"/>
      <c r="OZJ7" s="63"/>
      <c r="OZK7" s="63"/>
      <c r="OZL7" s="63"/>
      <c r="OZM7" s="63"/>
      <c r="OZN7" s="63"/>
      <c r="OZO7" s="63"/>
      <c r="OZP7" s="63"/>
      <c r="OZQ7" s="63"/>
      <c r="OZR7" s="63"/>
      <c r="OZS7" s="63"/>
      <c r="OZT7" s="63"/>
      <c r="OZU7" s="63"/>
      <c r="OZV7" s="63"/>
      <c r="OZW7" s="63"/>
      <c r="OZX7" s="63"/>
      <c r="OZY7" s="63"/>
      <c r="OZZ7" s="63"/>
      <c r="PAA7" s="63"/>
      <c r="PAB7" s="63"/>
      <c r="PAC7" s="63"/>
      <c r="PAD7" s="63"/>
      <c r="PAE7" s="63"/>
      <c r="PAF7" s="63"/>
      <c r="PAG7" s="63"/>
      <c r="PAH7" s="63"/>
      <c r="PAI7" s="63"/>
      <c r="PAJ7" s="63"/>
      <c r="PAK7" s="63"/>
      <c r="PAL7" s="63"/>
      <c r="PAM7" s="63"/>
      <c r="PAN7" s="63"/>
      <c r="PAO7" s="63"/>
      <c r="PAP7" s="63"/>
      <c r="PAQ7" s="63"/>
      <c r="PAR7" s="63"/>
      <c r="PAS7" s="63"/>
      <c r="PAT7" s="63"/>
      <c r="PAU7" s="63"/>
      <c r="PAV7" s="63"/>
      <c r="PAW7" s="63"/>
      <c r="PAX7" s="63"/>
      <c r="PAY7" s="63"/>
      <c r="PAZ7" s="63"/>
      <c r="PBA7" s="63"/>
      <c r="PBB7" s="63"/>
      <c r="PBC7" s="63"/>
      <c r="PBD7" s="63"/>
      <c r="PBE7" s="63"/>
      <c r="PBF7" s="63"/>
      <c r="PBG7" s="63"/>
      <c r="PBH7" s="63"/>
      <c r="PBI7" s="63"/>
      <c r="PBJ7" s="63"/>
      <c r="PBK7" s="63"/>
      <c r="PBL7" s="63"/>
      <c r="PBM7" s="63"/>
      <c r="PBN7" s="63"/>
      <c r="PBO7" s="63"/>
      <c r="PBP7" s="63"/>
      <c r="PBQ7" s="63"/>
      <c r="PBR7" s="63"/>
      <c r="PBS7" s="63"/>
      <c r="PBT7" s="63"/>
      <c r="PBU7" s="63"/>
      <c r="PBV7" s="63"/>
      <c r="PBW7" s="63"/>
      <c r="PBX7" s="63"/>
      <c r="PBY7" s="63"/>
      <c r="PBZ7" s="63"/>
      <c r="PCA7" s="63"/>
      <c r="PCB7" s="63"/>
      <c r="PCC7" s="63"/>
      <c r="PCD7" s="63"/>
      <c r="PCE7" s="63"/>
      <c r="PCF7" s="63"/>
      <c r="PCG7" s="63"/>
      <c r="PCH7" s="63"/>
      <c r="PCI7" s="63"/>
      <c r="PCJ7" s="63"/>
      <c r="PCK7" s="63"/>
      <c r="PCL7" s="63"/>
      <c r="PCM7" s="63"/>
      <c r="PCN7" s="63"/>
      <c r="PCO7" s="63"/>
      <c r="PCP7" s="63"/>
      <c r="PCQ7" s="63"/>
      <c r="PCR7" s="63"/>
      <c r="PCS7" s="63"/>
      <c r="PCT7" s="63"/>
      <c r="PCU7" s="63"/>
      <c r="PCV7" s="63"/>
      <c r="PCW7" s="63"/>
      <c r="PCX7" s="63"/>
      <c r="PCY7" s="63"/>
      <c r="PCZ7" s="63"/>
      <c r="PDA7" s="63"/>
      <c r="PDB7" s="63"/>
      <c r="PDC7" s="63"/>
      <c r="PDD7" s="63"/>
      <c r="PDE7" s="63"/>
      <c r="PDF7" s="63"/>
      <c r="PDG7" s="63"/>
      <c r="PDH7" s="63"/>
      <c r="PDI7" s="63"/>
      <c r="PDJ7" s="63"/>
      <c r="PDK7" s="63"/>
      <c r="PDL7" s="63"/>
      <c r="PDM7" s="63"/>
      <c r="PDN7" s="63"/>
      <c r="PDO7" s="63"/>
      <c r="PDP7" s="63"/>
      <c r="PDQ7" s="63"/>
      <c r="PDR7" s="63"/>
      <c r="PDS7" s="63"/>
      <c r="PDT7" s="63"/>
      <c r="PDU7" s="63"/>
      <c r="PDV7" s="63"/>
      <c r="PDW7" s="63"/>
      <c r="PDX7" s="63"/>
      <c r="PDY7" s="63"/>
      <c r="PDZ7" s="63"/>
      <c r="PEA7" s="63"/>
      <c r="PEB7" s="63"/>
      <c r="PEC7" s="63"/>
      <c r="PED7" s="63"/>
      <c r="PEE7" s="63"/>
      <c r="PEF7" s="63"/>
      <c r="PEG7" s="63"/>
      <c r="PEH7" s="63"/>
      <c r="PEI7" s="63"/>
      <c r="PEJ7" s="63"/>
      <c r="PEK7" s="63"/>
      <c r="PEL7" s="63"/>
      <c r="PEM7" s="63"/>
      <c r="PEN7" s="63"/>
      <c r="PEO7" s="63"/>
      <c r="PEP7" s="63"/>
      <c r="PEQ7" s="63"/>
      <c r="PER7" s="63"/>
      <c r="PES7" s="63"/>
      <c r="PET7" s="63"/>
      <c r="PEU7" s="63"/>
      <c r="PEV7" s="63"/>
      <c r="PEW7" s="63"/>
      <c r="PEX7" s="63"/>
      <c r="PEY7" s="63"/>
      <c r="PEZ7" s="63"/>
      <c r="PFA7" s="63"/>
      <c r="PFB7" s="63"/>
      <c r="PFC7" s="63"/>
      <c r="PFD7" s="63"/>
      <c r="PFE7" s="63"/>
      <c r="PFF7" s="63"/>
      <c r="PFG7" s="63"/>
      <c r="PFH7" s="63"/>
      <c r="PFI7" s="63"/>
      <c r="PFJ7" s="63"/>
      <c r="PFK7" s="63"/>
      <c r="PFL7" s="63"/>
      <c r="PFM7" s="63"/>
      <c r="PFN7" s="63"/>
      <c r="PFO7" s="63"/>
      <c r="PFP7" s="63"/>
      <c r="PFQ7" s="63"/>
      <c r="PFR7" s="63"/>
      <c r="PFS7" s="63"/>
      <c r="PFT7" s="63"/>
      <c r="PFU7" s="63"/>
      <c r="PFV7" s="63"/>
      <c r="PFW7" s="63"/>
      <c r="PFX7" s="63"/>
      <c r="PFY7" s="63"/>
      <c r="PFZ7" s="63"/>
      <c r="PGA7" s="63"/>
      <c r="PGB7" s="63"/>
      <c r="PGC7" s="63"/>
      <c r="PGD7" s="63"/>
      <c r="PGE7" s="63"/>
      <c r="PGF7" s="63"/>
      <c r="PGG7" s="63"/>
      <c r="PGH7" s="63"/>
      <c r="PGI7" s="63"/>
      <c r="PGJ7" s="63"/>
      <c r="PGK7" s="63"/>
      <c r="PGL7" s="63"/>
      <c r="PGM7" s="63"/>
      <c r="PGN7" s="63"/>
      <c r="PGO7" s="63"/>
      <c r="PGP7" s="63"/>
      <c r="PGQ7" s="63"/>
      <c r="PGR7" s="63"/>
      <c r="PGS7" s="63"/>
      <c r="PGT7" s="63"/>
      <c r="PGU7" s="63"/>
      <c r="PGV7" s="63"/>
      <c r="PGW7" s="63"/>
      <c r="PGX7" s="63"/>
      <c r="PGY7" s="63"/>
      <c r="PGZ7" s="63"/>
      <c r="PHA7" s="63"/>
      <c r="PHB7" s="63"/>
      <c r="PHC7" s="63"/>
      <c r="PHD7" s="63"/>
      <c r="PHE7" s="63"/>
      <c r="PHF7" s="63"/>
      <c r="PHG7" s="63"/>
      <c r="PHH7" s="63"/>
      <c r="PHI7" s="63"/>
      <c r="PHJ7" s="63"/>
      <c r="PHK7" s="63"/>
      <c r="PHL7" s="63"/>
      <c r="PHM7" s="63"/>
      <c r="PHN7" s="63"/>
      <c r="PHO7" s="63"/>
      <c r="PHP7" s="63"/>
      <c r="PHQ7" s="63"/>
      <c r="PHR7" s="63"/>
      <c r="PHS7" s="63"/>
      <c r="PHT7" s="63"/>
      <c r="PHU7" s="63"/>
      <c r="PHV7" s="63"/>
      <c r="PHW7" s="63"/>
      <c r="PHX7" s="63"/>
      <c r="PHY7" s="63"/>
      <c r="PHZ7" s="63"/>
      <c r="PIA7" s="63"/>
      <c r="PIB7" s="63"/>
      <c r="PIC7" s="63"/>
      <c r="PID7" s="63"/>
      <c r="PIE7" s="63"/>
      <c r="PIF7" s="63"/>
      <c r="PIG7" s="63"/>
      <c r="PIH7" s="63"/>
      <c r="PII7" s="63"/>
      <c r="PIJ7" s="63"/>
      <c r="PIK7" s="63"/>
      <c r="PIL7" s="63"/>
      <c r="PIM7" s="63"/>
      <c r="PIN7" s="63"/>
      <c r="PIO7" s="63"/>
      <c r="PIP7" s="63"/>
      <c r="PIQ7" s="63"/>
      <c r="PIR7" s="63"/>
      <c r="PIS7" s="63"/>
      <c r="PIT7" s="63"/>
      <c r="PIU7" s="63"/>
      <c r="PIV7" s="63"/>
      <c r="PIW7" s="63"/>
      <c r="PIX7" s="63"/>
      <c r="PIY7" s="63"/>
      <c r="PIZ7" s="63"/>
      <c r="PJA7" s="63"/>
      <c r="PJB7" s="63"/>
      <c r="PJC7" s="63"/>
      <c r="PJD7" s="63"/>
      <c r="PJE7" s="63"/>
      <c r="PJF7" s="63"/>
      <c r="PJG7" s="63"/>
      <c r="PJH7" s="63"/>
      <c r="PJI7" s="63"/>
      <c r="PJJ7" s="63"/>
      <c r="PJK7" s="63"/>
      <c r="PJL7" s="63"/>
      <c r="PJM7" s="63"/>
      <c r="PJN7" s="63"/>
      <c r="PJO7" s="63"/>
      <c r="PJP7" s="63"/>
      <c r="PJQ7" s="63"/>
      <c r="PJR7" s="63"/>
      <c r="PJS7" s="63"/>
      <c r="PJT7" s="63"/>
      <c r="PJU7" s="63"/>
      <c r="PJV7" s="63"/>
      <c r="PJW7" s="63"/>
      <c r="PJX7" s="63"/>
      <c r="PJY7" s="63"/>
      <c r="PJZ7" s="63"/>
      <c r="PKA7" s="63"/>
      <c r="PKB7" s="63"/>
      <c r="PKC7" s="63"/>
      <c r="PKD7" s="63"/>
      <c r="PKE7" s="63"/>
      <c r="PKF7" s="63"/>
      <c r="PKG7" s="63"/>
      <c r="PKH7" s="63"/>
      <c r="PKI7" s="63"/>
      <c r="PKJ7" s="63"/>
      <c r="PKK7" s="63"/>
      <c r="PKL7" s="63"/>
      <c r="PKM7" s="63"/>
      <c r="PKN7" s="63"/>
      <c r="PKO7" s="63"/>
      <c r="PKP7" s="63"/>
      <c r="PKQ7" s="63"/>
      <c r="PKR7" s="63"/>
      <c r="PKS7" s="63"/>
      <c r="PKT7" s="63"/>
      <c r="PKU7" s="63"/>
      <c r="PKV7" s="63"/>
      <c r="PKW7" s="63"/>
      <c r="PKX7" s="63"/>
      <c r="PKY7" s="63"/>
      <c r="PKZ7" s="63"/>
      <c r="PLA7" s="63"/>
      <c r="PLB7" s="63"/>
      <c r="PLC7" s="63"/>
      <c r="PLD7" s="63"/>
      <c r="PLE7" s="63"/>
      <c r="PLF7" s="63"/>
      <c r="PLG7" s="63"/>
      <c r="PLH7" s="63"/>
      <c r="PLI7" s="63"/>
      <c r="PLJ7" s="63"/>
      <c r="PLK7" s="63"/>
      <c r="PLL7" s="63"/>
      <c r="PLM7" s="63"/>
      <c r="PLN7" s="63"/>
      <c r="PLO7" s="63"/>
      <c r="PLP7" s="63"/>
      <c r="PLQ7" s="63"/>
      <c r="PLR7" s="63"/>
      <c r="PLS7" s="63"/>
      <c r="PLT7" s="63"/>
      <c r="PLU7" s="63"/>
      <c r="PLV7" s="63"/>
      <c r="PLW7" s="63"/>
      <c r="PLX7" s="63"/>
      <c r="PLY7" s="63"/>
      <c r="PLZ7" s="63"/>
      <c r="PMA7" s="63"/>
      <c r="PMB7" s="63"/>
      <c r="PMC7" s="63"/>
      <c r="PMD7" s="63"/>
      <c r="PME7" s="63"/>
      <c r="PMF7" s="63"/>
      <c r="PMG7" s="63"/>
      <c r="PMH7" s="63"/>
      <c r="PMI7" s="63"/>
      <c r="PMJ7" s="63"/>
      <c r="PMK7" s="63"/>
      <c r="PML7" s="63"/>
      <c r="PMM7" s="63"/>
      <c r="PMN7" s="63"/>
      <c r="PMO7" s="63"/>
      <c r="PMP7" s="63"/>
      <c r="PMQ7" s="63"/>
      <c r="PMR7" s="63"/>
      <c r="PMS7" s="63"/>
      <c r="PMT7" s="63"/>
      <c r="PMU7" s="63"/>
      <c r="PMV7" s="63"/>
      <c r="PMW7" s="63"/>
      <c r="PMX7" s="63"/>
      <c r="PMY7" s="63"/>
      <c r="PMZ7" s="63"/>
      <c r="PNA7" s="63"/>
      <c r="PNB7" s="63"/>
      <c r="PNC7" s="63"/>
      <c r="PND7" s="63"/>
      <c r="PNE7" s="63"/>
      <c r="PNF7" s="63"/>
      <c r="PNG7" s="63"/>
      <c r="PNH7" s="63"/>
      <c r="PNI7" s="63"/>
      <c r="PNJ7" s="63"/>
      <c r="PNK7" s="63"/>
      <c r="PNL7" s="63"/>
      <c r="PNM7" s="63"/>
      <c r="PNN7" s="63"/>
      <c r="PNO7" s="63"/>
      <c r="PNP7" s="63"/>
      <c r="PNQ7" s="63"/>
      <c r="PNR7" s="63"/>
      <c r="PNS7" s="63"/>
      <c r="PNT7" s="63"/>
      <c r="PNU7" s="63"/>
      <c r="PNV7" s="63"/>
      <c r="PNW7" s="63"/>
      <c r="PNX7" s="63"/>
      <c r="PNY7" s="63"/>
      <c r="PNZ7" s="63"/>
      <c r="POA7" s="63"/>
      <c r="POB7" s="63"/>
      <c r="POC7" s="63"/>
      <c r="POD7" s="63"/>
      <c r="POE7" s="63"/>
      <c r="POF7" s="63"/>
      <c r="POG7" s="63"/>
      <c r="POH7" s="63"/>
      <c r="POI7" s="63"/>
      <c r="POJ7" s="63"/>
      <c r="POK7" s="63"/>
      <c r="POL7" s="63"/>
      <c r="POM7" s="63"/>
      <c r="PON7" s="63"/>
      <c r="POO7" s="63"/>
      <c r="POP7" s="63"/>
      <c r="POQ7" s="63"/>
      <c r="POR7" s="63"/>
      <c r="POS7" s="63"/>
      <c r="POT7" s="63"/>
      <c r="POU7" s="63"/>
      <c r="POV7" s="63"/>
      <c r="POW7" s="63"/>
      <c r="POX7" s="63"/>
      <c r="POY7" s="63"/>
      <c r="POZ7" s="63"/>
      <c r="PPA7" s="63"/>
      <c r="PPB7" s="63"/>
      <c r="PPC7" s="63"/>
      <c r="PPD7" s="63"/>
      <c r="PPE7" s="63"/>
      <c r="PPF7" s="63"/>
      <c r="PPG7" s="63"/>
      <c r="PPH7" s="63"/>
      <c r="PPI7" s="63"/>
      <c r="PPJ7" s="63"/>
      <c r="PPK7" s="63"/>
      <c r="PPL7" s="63"/>
      <c r="PPM7" s="63"/>
      <c r="PPN7" s="63"/>
      <c r="PPO7" s="63"/>
      <c r="PPP7" s="63"/>
      <c r="PPQ7" s="63"/>
      <c r="PPR7" s="63"/>
      <c r="PPS7" s="63"/>
      <c r="PPT7" s="63"/>
      <c r="PPU7" s="63"/>
      <c r="PPV7" s="63"/>
      <c r="PPW7" s="63"/>
      <c r="PPX7" s="63"/>
      <c r="PPY7" s="63"/>
      <c r="PPZ7" s="63"/>
      <c r="PQA7" s="63"/>
      <c r="PQB7" s="63"/>
      <c r="PQC7" s="63"/>
      <c r="PQD7" s="63"/>
      <c r="PQE7" s="63"/>
      <c r="PQF7" s="63"/>
      <c r="PQG7" s="63"/>
      <c r="PQH7" s="63"/>
      <c r="PQI7" s="63"/>
      <c r="PQJ7" s="63"/>
      <c r="PQK7" s="63"/>
      <c r="PQL7" s="63"/>
      <c r="PQM7" s="63"/>
      <c r="PQN7" s="63"/>
      <c r="PQO7" s="63"/>
      <c r="PQP7" s="63"/>
      <c r="PQQ7" s="63"/>
      <c r="PQR7" s="63"/>
      <c r="PQS7" s="63"/>
      <c r="PQT7" s="63"/>
      <c r="PQU7" s="63"/>
      <c r="PQV7" s="63"/>
      <c r="PQW7" s="63"/>
      <c r="PQX7" s="63"/>
      <c r="PQY7" s="63"/>
      <c r="PQZ7" s="63"/>
      <c r="PRA7" s="63"/>
      <c r="PRB7" s="63"/>
      <c r="PRC7" s="63"/>
      <c r="PRD7" s="63"/>
      <c r="PRE7" s="63"/>
      <c r="PRF7" s="63"/>
      <c r="PRG7" s="63"/>
      <c r="PRH7" s="63"/>
      <c r="PRI7" s="63"/>
      <c r="PRJ7" s="63"/>
      <c r="PRK7" s="63"/>
      <c r="PRL7" s="63"/>
      <c r="PRM7" s="63"/>
      <c r="PRN7" s="63"/>
      <c r="PRO7" s="63"/>
      <c r="PRP7" s="63"/>
      <c r="PRQ7" s="63"/>
      <c r="PRR7" s="63"/>
      <c r="PRS7" s="63"/>
      <c r="PRT7" s="63"/>
      <c r="PRU7" s="63"/>
      <c r="PRV7" s="63"/>
      <c r="PRW7" s="63"/>
      <c r="PRX7" s="63"/>
      <c r="PRY7" s="63"/>
      <c r="PRZ7" s="63"/>
      <c r="PSA7" s="63"/>
      <c r="PSB7" s="63"/>
      <c r="PSC7" s="63"/>
      <c r="PSD7" s="63"/>
      <c r="PSE7" s="63"/>
      <c r="PSF7" s="63"/>
      <c r="PSG7" s="63"/>
      <c r="PSH7" s="63"/>
      <c r="PSI7" s="63"/>
      <c r="PSJ7" s="63"/>
      <c r="PSK7" s="63"/>
      <c r="PSL7" s="63"/>
      <c r="PSM7" s="63"/>
      <c r="PSN7" s="63"/>
      <c r="PSO7" s="63"/>
      <c r="PSP7" s="63"/>
      <c r="PSQ7" s="63"/>
      <c r="PSR7" s="63"/>
      <c r="PSS7" s="63"/>
      <c r="PST7" s="63"/>
      <c r="PSU7" s="63"/>
      <c r="PSV7" s="63"/>
      <c r="PSW7" s="63"/>
      <c r="PSX7" s="63"/>
      <c r="PSY7" s="63"/>
      <c r="PSZ7" s="63"/>
      <c r="PTA7" s="63"/>
      <c r="PTB7" s="63"/>
      <c r="PTC7" s="63"/>
      <c r="PTD7" s="63"/>
      <c r="PTE7" s="63"/>
      <c r="PTF7" s="63"/>
      <c r="PTG7" s="63"/>
      <c r="PTH7" s="63"/>
      <c r="PTI7" s="63"/>
      <c r="PTJ7" s="63"/>
      <c r="PTK7" s="63"/>
      <c r="PTL7" s="63"/>
      <c r="PTM7" s="63"/>
      <c r="PTN7" s="63"/>
      <c r="PTO7" s="63"/>
      <c r="PTP7" s="63"/>
      <c r="PTQ7" s="63"/>
      <c r="PTR7" s="63"/>
      <c r="PTS7" s="63"/>
      <c r="PTT7" s="63"/>
      <c r="PTU7" s="63"/>
      <c r="PTV7" s="63"/>
      <c r="PTW7" s="63"/>
      <c r="PTX7" s="63"/>
      <c r="PTY7" s="63"/>
      <c r="PTZ7" s="63"/>
      <c r="PUA7" s="63"/>
      <c r="PUB7" s="63"/>
      <c r="PUC7" s="63"/>
      <c r="PUD7" s="63"/>
      <c r="PUE7" s="63"/>
      <c r="PUF7" s="63"/>
      <c r="PUG7" s="63"/>
      <c r="PUH7" s="63"/>
      <c r="PUI7" s="63"/>
      <c r="PUJ7" s="63"/>
      <c r="PUK7" s="63"/>
      <c r="PUL7" s="63"/>
      <c r="PUM7" s="63"/>
      <c r="PUN7" s="63"/>
      <c r="PUO7" s="63"/>
      <c r="PUP7" s="63"/>
      <c r="PUQ7" s="63"/>
      <c r="PUR7" s="63"/>
      <c r="PUS7" s="63"/>
      <c r="PUT7" s="63"/>
      <c r="PUU7" s="63"/>
      <c r="PUV7" s="63"/>
      <c r="PUW7" s="63"/>
      <c r="PUX7" s="63"/>
      <c r="PUY7" s="63"/>
      <c r="PUZ7" s="63"/>
      <c r="PVA7" s="63"/>
      <c r="PVB7" s="63"/>
      <c r="PVC7" s="63"/>
      <c r="PVD7" s="63"/>
      <c r="PVE7" s="63"/>
      <c r="PVF7" s="63"/>
      <c r="PVG7" s="63"/>
      <c r="PVH7" s="63"/>
      <c r="PVI7" s="63"/>
      <c r="PVJ7" s="63"/>
      <c r="PVK7" s="63"/>
      <c r="PVL7" s="63"/>
      <c r="PVM7" s="63"/>
      <c r="PVN7" s="63"/>
      <c r="PVO7" s="63"/>
      <c r="PVP7" s="63"/>
      <c r="PVQ7" s="63"/>
      <c r="PVR7" s="63"/>
      <c r="PVS7" s="63"/>
      <c r="PVT7" s="63"/>
      <c r="PVU7" s="63"/>
      <c r="PVV7" s="63"/>
      <c r="PVW7" s="63"/>
      <c r="PVX7" s="63"/>
      <c r="PVY7" s="63"/>
      <c r="PVZ7" s="63"/>
      <c r="PWA7" s="63"/>
      <c r="PWB7" s="63"/>
      <c r="PWC7" s="63"/>
      <c r="PWD7" s="63"/>
      <c r="PWE7" s="63"/>
      <c r="PWF7" s="63"/>
      <c r="PWG7" s="63"/>
      <c r="PWH7" s="63"/>
      <c r="PWI7" s="63"/>
      <c r="PWJ7" s="63"/>
      <c r="PWK7" s="63"/>
      <c r="PWL7" s="63"/>
      <c r="PWM7" s="63"/>
      <c r="PWN7" s="63"/>
      <c r="PWO7" s="63"/>
      <c r="PWP7" s="63"/>
      <c r="PWQ7" s="63"/>
      <c r="PWR7" s="63"/>
      <c r="PWS7" s="63"/>
      <c r="PWT7" s="63"/>
      <c r="PWU7" s="63"/>
      <c r="PWV7" s="63"/>
      <c r="PWW7" s="63"/>
      <c r="PWX7" s="63"/>
      <c r="PWY7" s="63"/>
      <c r="PWZ7" s="63"/>
      <c r="PXA7" s="63"/>
      <c r="PXB7" s="63"/>
      <c r="PXC7" s="63"/>
      <c r="PXD7" s="63"/>
      <c r="PXE7" s="63"/>
      <c r="PXF7" s="63"/>
      <c r="PXG7" s="63"/>
      <c r="PXH7" s="63"/>
      <c r="PXI7" s="63"/>
      <c r="PXJ7" s="63"/>
      <c r="PXK7" s="63"/>
      <c r="PXL7" s="63"/>
      <c r="PXM7" s="63"/>
      <c r="PXN7" s="63"/>
      <c r="PXO7" s="63"/>
      <c r="PXP7" s="63"/>
      <c r="PXQ7" s="63"/>
      <c r="PXR7" s="63"/>
      <c r="PXS7" s="63"/>
      <c r="PXT7" s="63"/>
      <c r="PXU7" s="63"/>
      <c r="PXV7" s="63"/>
      <c r="PXW7" s="63"/>
      <c r="PXX7" s="63"/>
      <c r="PXY7" s="63"/>
      <c r="PXZ7" s="63"/>
      <c r="PYA7" s="63"/>
      <c r="PYB7" s="63"/>
      <c r="PYC7" s="63"/>
      <c r="PYD7" s="63"/>
      <c r="PYE7" s="63"/>
      <c r="PYF7" s="63"/>
      <c r="PYG7" s="63"/>
      <c r="PYH7" s="63"/>
      <c r="PYI7" s="63"/>
      <c r="PYJ7" s="63"/>
      <c r="PYK7" s="63"/>
      <c r="PYL7" s="63"/>
      <c r="PYM7" s="63"/>
      <c r="PYN7" s="63"/>
      <c r="PYO7" s="63"/>
      <c r="PYP7" s="63"/>
      <c r="PYQ7" s="63"/>
      <c r="PYR7" s="63"/>
      <c r="PYS7" s="63"/>
      <c r="PYT7" s="63"/>
      <c r="PYU7" s="63"/>
      <c r="PYV7" s="63"/>
      <c r="PYW7" s="63"/>
      <c r="PYX7" s="63"/>
      <c r="PYY7" s="63"/>
      <c r="PYZ7" s="63"/>
      <c r="PZA7" s="63"/>
      <c r="PZB7" s="63"/>
      <c r="PZC7" s="63"/>
      <c r="PZD7" s="63"/>
      <c r="PZE7" s="63"/>
      <c r="PZF7" s="63"/>
      <c r="PZG7" s="63"/>
      <c r="PZH7" s="63"/>
      <c r="PZI7" s="63"/>
      <c r="PZJ7" s="63"/>
      <c r="PZK7" s="63"/>
      <c r="PZL7" s="63"/>
      <c r="PZM7" s="63"/>
      <c r="PZN7" s="63"/>
      <c r="PZO7" s="63"/>
      <c r="PZP7" s="63"/>
      <c r="PZQ7" s="63"/>
      <c r="PZR7" s="63"/>
      <c r="PZS7" s="63"/>
      <c r="PZT7" s="63"/>
      <c r="PZU7" s="63"/>
      <c r="PZV7" s="63"/>
      <c r="PZW7" s="63"/>
      <c r="PZX7" s="63"/>
      <c r="PZY7" s="63"/>
      <c r="PZZ7" s="63"/>
      <c r="QAA7" s="63"/>
      <c r="QAB7" s="63"/>
      <c r="QAC7" s="63"/>
      <c r="QAD7" s="63"/>
      <c r="QAE7" s="63"/>
      <c r="QAF7" s="63"/>
      <c r="QAG7" s="63"/>
      <c r="QAH7" s="63"/>
      <c r="QAI7" s="63"/>
      <c r="QAJ7" s="63"/>
      <c r="QAK7" s="63"/>
      <c r="QAL7" s="63"/>
      <c r="QAM7" s="63"/>
      <c r="QAN7" s="63"/>
      <c r="QAO7" s="63"/>
      <c r="QAP7" s="63"/>
      <c r="QAQ7" s="63"/>
      <c r="QAR7" s="63"/>
      <c r="QAS7" s="63"/>
      <c r="QAT7" s="63"/>
      <c r="QAU7" s="63"/>
      <c r="QAV7" s="63"/>
      <c r="QAW7" s="63"/>
      <c r="QAX7" s="63"/>
      <c r="QAY7" s="63"/>
      <c r="QAZ7" s="63"/>
      <c r="QBA7" s="63"/>
      <c r="QBB7" s="63"/>
      <c r="QBC7" s="63"/>
      <c r="QBD7" s="63"/>
      <c r="QBE7" s="63"/>
      <c r="QBF7" s="63"/>
      <c r="QBG7" s="63"/>
      <c r="QBH7" s="63"/>
      <c r="QBI7" s="63"/>
      <c r="QBJ7" s="63"/>
      <c r="QBK7" s="63"/>
      <c r="QBL7" s="63"/>
      <c r="QBM7" s="63"/>
      <c r="QBN7" s="63"/>
      <c r="QBO7" s="63"/>
      <c r="QBP7" s="63"/>
      <c r="QBQ7" s="63"/>
      <c r="QBR7" s="63"/>
      <c r="QBS7" s="63"/>
      <c r="QBT7" s="63"/>
      <c r="QBU7" s="63"/>
      <c r="QBV7" s="63"/>
      <c r="QBW7" s="63"/>
      <c r="QBX7" s="63"/>
      <c r="QBY7" s="63"/>
      <c r="QBZ7" s="63"/>
      <c r="QCA7" s="63"/>
      <c r="QCB7" s="63"/>
      <c r="QCC7" s="63"/>
      <c r="QCD7" s="63"/>
      <c r="QCE7" s="63"/>
      <c r="QCF7" s="63"/>
      <c r="QCG7" s="63"/>
      <c r="QCH7" s="63"/>
      <c r="QCI7" s="63"/>
      <c r="QCJ7" s="63"/>
      <c r="QCK7" s="63"/>
      <c r="QCL7" s="63"/>
      <c r="QCM7" s="63"/>
      <c r="QCN7" s="63"/>
      <c r="QCO7" s="63"/>
      <c r="QCP7" s="63"/>
      <c r="QCQ7" s="63"/>
      <c r="QCR7" s="63"/>
      <c r="QCS7" s="63"/>
      <c r="QCT7" s="63"/>
      <c r="QCU7" s="63"/>
      <c r="QCV7" s="63"/>
      <c r="QCW7" s="63"/>
      <c r="QCX7" s="63"/>
      <c r="QCY7" s="63"/>
      <c r="QCZ7" s="63"/>
      <c r="QDA7" s="63"/>
      <c r="QDB7" s="63"/>
      <c r="QDC7" s="63"/>
      <c r="QDD7" s="63"/>
      <c r="QDE7" s="63"/>
      <c r="QDF7" s="63"/>
      <c r="QDG7" s="63"/>
      <c r="QDH7" s="63"/>
      <c r="QDI7" s="63"/>
      <c r="QDJ7" s="63"/>
      <c r="QDK7" s="63"/>
      <c r="QDL7" s="63"/>
      <c r="QDM7" s="63"/>
      <c r="QDN7" s="63"/>
      <c r="QDO7" s="63"/>
      <c r="QDP7" s="63"/>
      <c r="QDQ7" s="63"/>
      <c r="QDR7" s="63"/>
      <c r="QDS7" s="63"/>
      <c r="QDT7" s="63"/>
      <c r="QDU7" s="63"/>
      <c r="QDV7" s="63"/>
      <c r="QDW7" s="63"/>
      <c r="QDX7" s="63"/>
      <c r="QDY7" s="63"/>
      <c r="QDZ7" s="63"/>
      <c r="QEA7" s="63"/>
      <c r="QEB7" s="63"/>
      <c r="QEC7" s="63"/>
      <c r="QED7" s="63"/>
      <c r="QEE7" s="63"/>
      <c r="QEF7" s="63"/>
      <c r="QEG7" s="63"/>
      <c r="QEH7" s="63"/>
      <c r="QEI7" s="63"/>
      <c r="QEJ7" s="63"/>
      <c r="QEK7" s="63"/>
      <c r="QEL7" s="63"/>
      <c r="QEM7" s="63"/>
      <c r="QEN7" s="63"/>
      <c r="QEO7" s="63"/>
      <c r="QEP7" s="63"/>
      <c r="QEQ7" s="63"/>
      <c r="QER7" s="63"/>
      <c r="QES7" s="63"/>
      <c r="QET7" s="63"/>
      <c r="QEU7" s="63"/>
      <c r="QEV7" s="63"/>
      <c r="QEW7" s="63"/>
      <c r="QEX7" s="63"/>
      <c r="QEY7" s="63"/>
      <c r="QEZ7" s="63"/>
      <c r="QFA7" s="63"/>
      <c r="QFB7" s="63"/>
      <c r="QFC7" s="63"/>
      <c r="QFD7" s="63"/>
      <c r="QFE7" s="63"/>
      <c r="QFF7" s="63"/>
      <c r="QFG7" s="63"/>
      <c r="QFH7" s="63"/>
      <c r="QFI7" s="63"/>
      <c r="QFJ7" s="63"/>
      <c r="QFK7" s="63"/>
      <c r="QFL7" s="63"/>
      <c r="QFM7" s="63"/>
      <c r="QFN7" s="63"/>
      <c r="QFO7" s="63"/>
      <c r="QFP7" s="63"/>
      <c r="QFQ7" s="63"/>
      <c r="QFR7" s="63"/>
      <c r="QFS7" s="63"/>
      <c r="QFT7" s="63"/>
      <c r="QFU7" s="63"/>
      <c r="QFV7" s="63"/>
      <c r="QFW7" s="63"/>
      <c r="QFX7" s="63"/>
      <c r="QFY7" s="63"/>
      <c r="QFZ7" s="63"/>
      <c r="QGA7" s="63"/>
      <c r="QGB7" s="63"/>
      <c r="QGC7" s="63"/>
      <c r="QGD7" s="63"/>
      <c r="QGE7" s="63"/>
      <c r="QGF7" s="63"/>
      <c r="QGG7" s="63"/>
      <c r="QGH7" s="63"/>
      <c r="QGI7" s="63"/>
      <c r="QGJ7" s="63"/>
      <c r="QGK7" s="63"/>
      <c r="QGL7" s="63"/>
      <c r="QGM7" s="63"/>
      <c r="QGN7" s="63"/>
      <c r="QGO7" s="63"/>
      <c r="QGP7" s="63"/>
      <c r="QGQ7" s="63"/>
      <c r="QGR7" s="63"/>
      <c r="QGS7" s="63"/>
      <c r="QGT7" s="63"/>
      <c r="QGU7" s="63"/>
      <c r="QGV7" s="63"/>
      <c r="QGW7" s="63"/>
      <c r="QGX7" s="63"/>
      <c r="QGY7" s="63"/>
      <c r="QGZ7" s="63"/>
      <c r="QHA7" s="63"/>
      <c r="QHB7" s="63"/>
      <c r="QHC7" s="63"/>
      <c r="QHD7" s="63"/>
      <c r="QHE7" s="63"/>
      <c r="QHF7" s="63"/>
      <c r="QHG7" s="63"/>
      <c r="QHH7" s="63"/>
      <c r="QHI7" s="63"/>
      <c r="QHJ7" s="63"/>
      <c r="QHK7" s="63"/>
      <c r="QHL7" s="63"/>
      <c r="QHM7" s="63"/>
      <c r="QHN7" s="63"/>
      <c r="QHO7" s="63"/>
      <c r="QHP7" s="63"/>
      <c r="QHQ7" s="63"/>
      <c r="QHR7" s="63"/>
      <c r="QHS7" s="63"/>
      <c r="QHT7" s="63"/>
      <c r="QHU7" s="63"/>
      <c r="QHV7" s="63"/>
      <c r="QHW7" s="63"/>
      <c r="QHX7" s="63"/>
      <c r="QHY7" s="63"/>
      <c r="QHZ7" s="63"/>
      <c r="QIA7" s="63"/>
      <c r="QIB7" s="63"/>
      <c r="QIC7" s="63"/>
      <c r="QID7" s="63"/>
      <c r="QIE7" s="63"/>
      <c r="QIF7" s="63"/>
      <c r="QIG7" s="63"/>
      <c r="QIH7" s="63"/>
      <c r="QII7" s="63"/>
      <c r="QIJ7" s="63"/>
      <c r="QIK7" s="63"/>
      <c r="QIL7" s="63"/>
      <c r="QIM7" s="63"/>
      <c r="QIN7" s="63"/>
      <c r="QIO7" s="63"/>
      <c r="QIP7" s="63"/>
      <c r="QIQ7" s="63"/>
      <c r="QIR7" s="63"/>
      <c r="QIS7" s="63"/>
      <c r="QIT7" s="63"/>
      <c r="QIU7" s="63"/>
      <c r="QIV7" s="63"/>
      <c r="QIW7" s="63"/>
      <c r="QIX7" s="63"/>
      <c r="QIY7" s="63"/>
      <c r="QIZ7" s="63"/>
      <c r="QJA7" s="63"/>
      <c r="QJB7" s="63"/>
      <c r="QJC7" s="63"/>
      <c r="QJD7" s="63"/>
      <c r="QJE7" s="63"/>
      <c r="QJF7" s="63"/>
      <c r="QJG7" s="63"/>
      <c r="QJH7" s="63"/>
      <c r="QJI7" s="63"/>
      <c r="QJJ7" s="63"/>
      <c r="QJK7" s="63"/>
      <c r="QJL7" s="63"/>
      <c r="QJM7" s="63"/>
      <c r="QJN7" s="63"/>
      <c r="QJO7" s="63"/>
      <c r="QJP7" s="63"/>
      <c r="QJQ7" s="63"/>
      <c r="QJR7" s="63"/>
      <c r="QJS7" s="63"/>
      <c r="QJT7" s="63"/>
      <c r="QJU7" s="63"/>
      <c r="QJV7" s="63"/>
      <c r="QJW7" s="63"/>
      <c r="QJX7" s="63"/>
      <c r="QJY7" s="63"/>
      <c r="QJZ7" s="63"/>
      <c r="QKA7" s="63"/>
      <c r="QKB7" s="63"/>
      <c r="QKC7" s="63"/>
      <c r="QKD7" s="63"/>
      <c r="QKE7" s="63"/>
      <c r="QKF7" s="63"/>
      <c r="QKG7" s="63"/>
      <c r="QKH7" s="63"/>
      <c r="QKI7" s="63"/>
      <c r="QKJ7" s="63"/>
      <c r="QKK7" s="63"/>
      <c r="QKL7" s="63"/>
      <c r="QKM7" s="63"/>
      <c r="QKN7" s="63"/>
      <c r="QKO7" s="63"/>
      <c r="QKP7" s="63"/>
      <c r="QKQ7" s="63"/>
      <c r="QKR7" s="63"/>
      <c r="QKS7" s="63"/>
      <c r="QKT7" s="63"/>
      <c r="QKU7" s="63"/>
      <c r="QKV7" s="63"/>
      <c r="QKW7" s="63"/>
      <c r="QKX7" s="63"/>
      <c r="QKY7" s="63"/>
      <c r="QKZ7" s="63"/>
      <c r="QLA7" s="63"/>
      <c r="QLB7" s="63"/>
      <c r="QLC7" s="63"/>
      <c r="QLD7" s="63"/>
      <c r="QLE7" s="63"/>
      <c r="QLF7" s="63"/>
      <c r="QLG7" s="63"/>
      <c r="QLH7" s="63"/>
      <c r="QLI7" s="63"/>
      <c r="QLJ7" s="63"/>
      <c r="QLK7" s="63"/>
      <c r="QLL7" s="63"/>
      <c r="QLM7" s="63"/>
      <c r="QLN7" s="63"/>
      <c r="QLO7" s="63"/>
      <c r="QLP7" s="63"/>
      <c r="QLQ7" s="63"/>
      <c r="QLR7" s="63"/>
      <c r="QLS7" s="63"/>
      <c r="QLT7" s="63"/>
      <c r="QLU7" s="63"/>
      <c r="QLV7" s="63"/>
      <c r="QLW7" s="63"/>
      <c r="QLX7" s="63"/>
      <c r="QLY7" s="63"/>
      <c r="QLZ7" s="63"/>
      <c r="QMA7" s="63"/>
      <c r="QMB7" s="63"/>
      <c r="QMC7" s="63"/>
      <c r="QMD7" s="63"/>
      <c r="QME7" s="63"/>
      <c r="QMF7" s="63"/>
      <c r="QMG7" s="63"/>
      <c r="QMH7" s="63"/>
      <c r="QMI7" s="63"/>
      <c r="QMJ7" s="63"/>
      <c r="QMK7" s="63"/>
      <c r="QML7" s="63"/>
      <c r="QMM7" s="63"/>
      <c r="QMN7" s="63"/>
      <c r="QMO7" s="63"/>
      <c r="QMP7" s="63"/>
      <c r="QMQ7" s="63"/>
      <c r="QMR7" s="63"/>
      <c r="QMS7" s="63"/>
      <c r="QMT7" s="63"/>
      <c r="QMU7" s="63"/>
      <c r="QMV7" s="63"/>
      <c r="QMW7" s="63"/>
      <c r="QMX7" s="63"/>
      <c r="QMY7" s="63"/>
      <c r="QMZ7" s="63"/>
      <c r="QNA7" s="63"/>
      <c r="QNB7" s="63"/>
      <c r="QNC7" s="63"/>
      <c r="QND7" s="63"/>
      <c r="QNE7" s="63"/>
      <c r="QNF7" s="63"/>
      <c r="QNG7" s="63"/>
      <c r="QNH7" s="63"/>
      <c r="QNI7" s="63"/>
      <c r="QNJ7" s="63"/>
      <c r="QNK7" s="63"/>
      <c r="QNL7" s="63"/>
      <c r="QNM7" s="63"/>
      <c r="QNN7" s="63"/>
      <c r="QNO7" s="63"/>
      <c r="QNP7" s="63"/>
      <c r="QNQ7" s="63"/>
      <c r="QNR7" s="63"/>
      <c r="QNS7" s="63"/>
      <c r="QNT7" s="63"/>
      <c r="QNU7" s="63"/>
      <c r="QNV7" s="63"/>
      <c r="QNW7" s="63"/>
      <c r="QNX7" s="63"/>
      <c r="QNY7" s="63"/>
      <c r="QNZ7" s="63"/>
      <c r="QOA7" s="63"/>
      <c r="QOB7" s="63"/>
      <c r="QOC7" s="63"/>
      <c r="QOD7" s="63"/>
      <c r="QOE7" s="63"/>
      <c r="QOF7" s="63"/>
      <c r="QOG7" s="63"/>
      <c r="QOH7" s="63"/>
      <c r="QOI7" s="63"/>
      <c r="QOJ7" s="63"/>
      <c r="QOK7" s="63"/>
      <c r="QOL7" s="63"/>
      <c r="QOM7" s="63"/>
      <c r="QON7" s="63"/>
      <c r="QOO7" s="63"/>
      <c r="QOP7" s="63"/>
      <c r="QOQ7" s="63"/>
      <c r="QOR7" s="63"/>
      <c r="QOS7" s="63"/>
      <c r="QOT7" s="63"/>
      <c r="QOU7" s="63"/>
      <c r="QOV7" s="63"/>
      <c r="QOW7" s="63"/>
      <c r="QOX7" s="63"/>
      <c r="QOY7" s="63"/>
      <c r="QOZ7" s="63"/>
      <c r="QPA7" s="63"/>
      <c r="QPB7" s="63"/>
      <c r="QPC7" s="63"/>
      <c r="QPD7" s="63"/>
      <c r="QPE7" s="63"/>
      <c r="QPF7" s="63"/>
      <c r="QPG7" s="63"/>
      <c r="QPH7" s="63"/>
      <c r="QPI7" s="63"/>
      <c r="QPJ7" s="63"/>
      <c r="QPK7" s="63"/>
      <c r="QPL7" s="63"/>
      <c r="QPM7" s="63"/>
      <c r="QPN7" s="63"/>
      <c r="QPO7" s="63"/>
      <c r="QPP7" s="63"/>
      <c r="QPQ7" s="63"/>
      <c r="QPR7" s="63"/>
      <c r="QPS7" s="63"/>
      <c r="QPT7" s="63"/>
      <c r="QPU7" s="63"/>
      <c r="QPV7" s="63"/>
      <c r="QPW7" s="63"/>
      <c r="QPX7" s="63"/>
      <c r="QPY7" s="63"/>
      <c r="QPZ7" s="63"/>
      <c r="QQA7" s="63"/>
      <c r="QQB7" s="63"/>
      <c r="QQC7" s="63"/>
      <c r="QQD7" s="63"/>
      <c r="QQE7" s="63"/>
      <c r="QQF7" s="63"/>
      <c r="QQG7" s="63"/>
      <c r="QQH7" s="63"/>
      <c r="QQI7" s="63"/>
      <c r="QQJ7" s="63"/>
      <c r="QQK7" s="63"/>
      <c r="QQL7" s="63"/>
      <c r="QQM7" s="63"/>
      <c r="QQN7" s="63"/>
      <c r="QQO7" s="63"/>
      <c r="QQP7" s="63"/>
      <c r="QQQ7" s="63"/>
      <c r="QQR7" s="63"/>
      <c r="QQS7" s="63"/>
      <c r="QQT7" s="63"/>
      <c r="QQU7" s="63"/>
      <c r="QQV7" s="63"/>
      <c r="QQW7" s="63"/>
      <c r="QQX7" s="63"/>
      <c r="QQY7" s="63"/>
      <c r="QQZ7" s="63"/>
      <c r="QRA7" s="63"/>
      <c r="QRB7" s="63"/>
      <c r="QRC7" s="63"/>
      <c r="QRD7" s="63"/>
      <c r="QRE7" s="63"/>
      <c r="QRF7" s="63"/>
      <c r="QRG7" s="63"/>
      <c r="QRH7" s="63"/>
      <c r="QRI7" s="63"/>
      <c r="QRJ7" s="63"/>
      <c r="QRK7" s="63"/>
      <c r="QRL7" s="63"/>
      <c r="QRM7" s="63"/>
      <c r="QRN7" s="63"/>
      <c r="QRO7" s="63"/>
      <c r="QRP7" s="63"/>
      <c r="QRQ7" s="63"/>
      <c r="QRR7" s="63"/>
      <c r="QRS7" s="63"/>
      <c r="QRT7" s="63"/>
      <c r="QRU7" s="63"/>
      <c r="QRV7" s="63"/>
      <c r="QRW7" s="63"/>
      <c r="QRX7" s="63"/>
      <c r="QRY7" s="63"/>
      <c r="QRZ7" s="63"/>
      <c r="QSA7" s="63"/>
      <c r="QSB7" s="63"/>
      <c r="QSC7" s="63"/>
      <c r="QSD7" s="63"/>
      <c r="QSE7" s="63"/>
      <c r="QSF7" s="63"/>
      <c r="QSG7" s="63"/>
      <c r="QSH7" s="63"/>
      <c r="QSI7" s="63"/>
      <c r="QSJ7" s="63"/>
      <c r="QSK7" s="63"/>
      <c r="QSL7" s="63"/>
      <c r="QSM7" s="63"/>
      <c r="QSN7" s="63"/>
      <c r="QSO7" s="63"/>
      <c r="QSP7" s="63"/>
      <c r="QSQ7" s="63"/>
      <c r="QSR7" s="63"/>
      <c r="QSS7" s="63"/>
      <c r="QST7" s="63"/>
      <c r="QSU7" s="63"/>
      <c r="QSV7" s="63"/>
      <c r="QSW7" s="63"/>
      <c r="QSX7" s="63"/>
      <c r="QSY7" s="63"/>
      <c r="QSZ7" s="63"/>
      <c r="QTA7" s="63"/>
      <c r="QTB7" s="63"/>
      <c r="QTC7" s="63"/>
      <c r="QTD7" s="63"/>
      <c r="QTE7" s="63"/>
      <c r="QTF7" s="63"/>
      <c r="QTG7" s="63"/>
      <c r="QTH7" s="63"/>
      <c r="QTI7" s="63"/>
      <c r="QTJ7" s="63"/>
      <c r="QTK7" s="63"/>
      <c r="QTL7" s="63"/>
      <c r="QTM7" s="63"/>
      <c r="QTN7" s="63"/>
      <c r="QTO7" s="63"/>
      <c r="QTP7" s="63"/>
      <c r="QTQ7" s="63"/>
      <c r="QTR7" s="63"/>
      <c r="QTS7" s="63"/>
      <c r="QTT7" s="63"/>
      <c r="QTU7" s="63"/>
      <c r="QTV7" s="63"/>
      <c r="QTW7" s="63"/>
      <c r="QTX7" s="63"/>
      <c r="QTY7" s="63"/>
      <c r="QTZ7" s="63"/>
      <c r="QUA7" s="63"/>
      <c r="QUB7" s="63"/>
      <c r="QUC7" s="63"/>
      <c r="QUD7" s="63"/>
      <c r="QUE7" s="63"/>
      <c r="QUF7" s="63"/>
      <c r="QUG7" s="63"/>
      <c r="QUH7" s="63"/>
      <c r="QUI7" s="63"/>
      <c r="QUJ7" s="63"/>
      <c r="QUK7" s="63"/>
      <c r="QUL7" s="63"/>
      <c r="QUM7" s="63"/>
      <c r="QUN7" s="63"/>
      <c r="QUO7" s="63"/>
      <c r="QUP7" s="63"/>
      <c r="QUQ7" s="63"/>
      <c r="QUR7" s="63"/>
      <c r="QUS7" s="63"/>
      <c r="QUT7" s="63"/>
      <c r="QUU7" s="63"/>
      <c r="QUV7" s="63"/>
      <c r="QUW7" s="63"/>
      <c r="QUX7" s="63"/>
      <c r="QUY7" s="63"/>
      <c r="QUZ7" s="63"/>
      <c r="QVA7" s="63"/>
      <c r="QVB7" s="63"/>
      <c r="QVC7" s="63"/>
      <c r="QVD7" s="63"/>
      <c r="QVE7" s="63"/>
      <c r="QVF7" s="63"/>
      <c r="QVG7" s="63"/>
      <c r="QVH7" s="63"/>
      <c r="QVI7" s="63"/>
      <c r="QVJ7" s="63"/>
      <c r="QVK7" s="63"/>
      <c r="QVL7" s="63"/>
      <c r="QVM7" s="63"/>
      <c r="QVN7" s="63"/>
      <c r="QVO7" s="63"/>
      <c r="QVP7" s="63"/>
      <c r="QVQ7" s="63"/>
      <c r="QVR7" s="63"/>
      <c r="QVS7" s="63"/>
      <c r="QVT7" s="63"/>
      <c r="QVU7" s="63"/>
      <c r="QVV7" s="63"/>
      <c r="QVW7" s="63"/>
      <c r="QVX7" s="63"/>
      <c r="QVY7" s="63"/>
      <c r="QVZ7" s="63"/>
      <c r="QWA7" s="63"/>
      <c r="QWB7" s="63"/>
      <c r="QWC7" s="63"/>
      <c r="QWD7" s="63"/>
      <c r="QWE7" s="63"/>
      <c r="QWF7" s="63"/>
      <c r="QWG7" s="63"/>
      <c r="QWH7" s="63"/>
      <c r="QWI7" s="63"/>
      <c r="QWJ7" s="63"/>
      <c r="QWK7" s="63"/>
      <c r="QWL7" s="63"/>
      <c r="QWM7" s="63"/>
      <c r="QWN7" s="63"/>
      <c r="QWO7" s="63"/>
      <c r="QWP7" s="63"/>
      <c r="QWQ7" s="63"/>
      <c r="QWR7" s="63"/>
      <c r="QWS7" s="63"/>
      <c r="QWT7" s="63"/>
      <c r="QWU7" s="63"/>
      <c r="QWV7" s="63"/>
      <c r="QWW7" s="63"/>
      <c r="QWX7" s="63"/>
      <c r="QWY7" s="63"/>
      <c r="QWZ7" s="63"/>
      <c r="QXA7" s="63"/>
      <c r="QXB7" s="63"/>
      <c r="QXC7" s="63"/>
      <c r="QXD7" s="63"/>
      <c r="QXE7" s="63"/>
      <c r="QXF7" s="63"/>
      <c r="QXG7" s="63"/>
      <c r="QXH7" s="63"/>
      <c r="QXI7" s="63"/>
      <c r="QXJ7" s="63"/>
      <c r="QXK7" s="63"/>
      <c r="QXL7" s="63"/>
      <c r="QXM7" s="63"/>
      <c r="QXN7" s="63"/>
      <c r="QXO7" s="63"/>
      <c r="QXP7" s="63"/>
      <c r="QXQ7" s="63"/>
      <c r="QXR7" s="63"/>
      <c r="QXS7" s="63"/>
      <c r="QXT7" s="63"/>
      <c r="QXU7" s="63"/>
      <c r="QXV7" s="63"/>
      <c r="QXW7" s="63"/>
      <c r="QXX7" s="63"/>
      <c r="QXY7" s="63"/>
      <c r="QXZ7" s="63"/>
      <c r="QYA7" s="63"/>
      <c r="QYB7" s="63"/>
      <c r="QYC7" s="63"/>
      <c r="QYD7" s="63"/>
      <c r="QYE7" s="63"/>
      <c r="QYF7" s="63"/>
      <c r="QYG7" s="63"/>
      <c r="QYH7" s="63"/>
      <c r="QYI7" s="63"/>
      <c r="QYJ7" s="63"/>
      <c r="QYK7" s="63"/>
      <c r="QYL7" s="63"/>
      <c r="QYM7" s="63"/>
      <c r="QYN7" s="63"/>
      <c r="QYO7" s="63"/>
      <c r="QYP7" s="63"/>
      <c r="QYQ7" s="63"/>
      <c r="QYR7" s="63"/>
      <c r="QYS7" s="63"/>
      <c r="QYT7" s="63"/>
      <c r="QYU7" s="63"/>
      <c r="QYV7" s="63"/>
      <c r="QYW7" s="63"/>
      <c r="QYX7" s="63"/>
      <c r="QYY7" s="63"/>
      <c r="QYZ7" s="63"/>
      <c r="QZA7" s="63"/>
      <c r="QZB7" s="63"/>
      <c r="QZC7" s="63"/>
      <c r="QZD7" s="63"/>
      <c r="QZE7" s="63"/>
      <c r="QZF7" s="63"/>
      <c r="QZG7" s="63"/>
      <c r="QZH7" s="63"/>
      <c r="QZI7" s="63"/>
      <c r="QZJ7" s="63"/>
      <c r="QZK7" s="63"/>
      <c r="QZL7" s="63"/>
      <c r="QZM7" s="63"/>
      <c r="QZN7" s="63"/>
      <c r="QZO7" s="63"/>
      <c r="QZP7" s="63"/>
      <c r="QZQ7" s="63"/>
      <c r="QZR7" s="63"/>
      <c r="QZS7" s="63"/>
      <c r="QZT7" s="63"/>
      <c r="QZU7" s="63"/>
      <c r="QZV7" s="63"/>
      <c r="QZW7" s="63"/>
      <c r="QZX7" s="63"/>
      <c r="QZY7" s="63"/>
      <c r="QZZ7" s="63"/>
      <c r="RAA7" s="63"/>
      <c r="RAB7" s="63"/>
      <c r="RAC7" s="63"/>
      <c r="RAD7" s="63"/>
      <c r="RAE7" s="63"/>
      <c r="RAF7" s="63"/>
      <c r="RAG7" s="63"/>
      <c r="RAH7" s="63"/>
      <c r="RAI7" s="63"/>
      <c r="RAJ7" s="63"/>
      <c r="RAK7" s="63"/>
      <c r="RAL7" s="63"/>
      <c r="RAM7" s="63"/>
      <c r="RAN7" s="63"/>
      <c r="RAO7" s="63"/>
      <c r="RAP7" s="63"/>
      <c r="RAQ7" s="63"/>
      <c r="RAR7" s="63"/>
      <c r="RAS7" s="63"/>
      <c r="RAT7" s="63"/>
      <c r="RAU7" s="63"/>
      <c r="RAV7" s="63"/>
      <c r="RAW7" s="63"/>
      <c r="RAX7" s="63"/>
      <c r="RAY7" s="63"/>
      <c r="RAZ7" s="63"/>
      <c r="RBA7" s="63"/>
      <c r="RBB7" s="63"/>
      <c r="RBC7" s="63"/>
      <c r="RBD7" s="63"/>
      <c r="RBE7" s="63"/>
      <c r="RBF7" s="63"/>
      <c r="RBG7" s="63"/>
      <c r="RBH7" s="63"/>
      <c r="RBI7" s="63"/>
      <c r="RBJ7" s="63"/>
      <c r="RBK7" s="63"/>
      <c r="RBL7" s="63"/>
      <c r="RBM7" s="63"/>
      <c r="RBN7" s="63"/>
      <c r="RBO7" s="63"/>
      <c r="RBP7" s="63"/>
      <c r="RBQ7" s="63"/>
      <c r="RBR7" s="63"/>
      <c r="RBS7" s="63"/>
      <c r="RBT7" s="63"/>
      <c r="RBU7" s="63"/>
      <c r="RBV7" s="63"/>
      <c r="RBW7" s="63"/>
      <c r="RBX7" s="63"/>
      <c r="RBY7" s="63"/>
      <c r="RBZ7" s="63"/>
      <c r="RCA7" s="63"/>
      <c r="RCB7" s="63"/>
      <c r="RCC7" s="63"/>
      <c r="RCD7" s="63"/>
      <c r="RCE7" s="63"/>
      <c r="RCF7" s="63"/>
      <c r="RCG7" s="63"/>
      <c r="RCH7" s="63"/>
      <c r="RCI7" s="63"/>
      <c r="RCJ7" s="63"/>
      <c r="RCK7" s="63"/>
      <c r="RCL7" s="63"/>
      <c r="RCM7" s="63"/>
      <c r="RCN7" s="63"/>
      <c r="RCO7" s="63"/>
      <c r="RCP7" s="63"/>
      <c r="RCQ7" s="63"/>
      <c r="RCR7" s="63"/>
      <c r="RCS7" s="63"/>
      <c r="RCT7" s="63"/>
      <c r="RCU7" s="63"/>
      <c r="RCV7" s="63"/>
      <c r="RCW7" s="63"/>
      <c r="RCX7" s="63"/>
      <c r="RCY7" s="63"/>
      <c r="RCZ7" s="63"/>
      <c r="RDA7" s="63"/>
      <c r="RDB7" s="63"/>
      <c r="RDC7" s="63"/>
      <c r="RDD7" s="63"/>
      <c r="RDE7" s="63"/>
      <c r="RDF7" s="63"/>
      <c r="RDG7" s="63"/>
      <c r="RDH7" s="63"/>
      <c r="RDI7" s="63"/>
      <c r="RDJ7" s="63"/>
      <c r="RDK7" s="63"/>
      <c r="RDL7" s="63"/>
      <c r="RDM7" s="63"/>
      <c r="RDN7" s="63"/>
      <c r="RDO7" s="63"/>
      <c r="RDP7" s="63"/>
      <c r="RDQ7" s="63"/>
      <c r="RDR7" s="63"/>
      <c r="RDS7" s="63"/>
      <c r="RDT7" s="63"/>
      <c r="RDU7" s="63"/>
      <c r="RDV7" s="63"/>
      <c r="RDW7" s="63"/>
      <c r="RDX7" s="63"/>
      <c r="RDY7" s="63"/>
      <c r="RDZ7" s="63"/>
      <c r="REA7" s="63"/>
      <c r="REB7" s="63"/>
      <c r="REC7" s="63"/>
      <c r="RED7" s="63"/>
      <c r="REE7" s="63"/>
      <c r="REF7" s="63"/>
      <c r="REG7" s="63"/>
      <c r="REH7" s="63"/>
      <c r="REI7" s="63"/>
      <c r="REJ7" s="63"/>
      <c r="REK7" s="63"/>
      <c r="REL7" s="63"/>
      <c r="REM7" s="63"/>
      <c r="REN7" s="63"/>
      <c r="REO7" s="63"/>
      <c r="REP7" s="63"/>
      <c r="REQ7" s="63"/>
      <c r="RER7" s="63"/>
      <c r="RES7" s="63"/>
      <c r="RET7" s="63"/>
      <c r="REU7" s="63"/>
      <c r="REV7" s="63"/>
      <c r="REW7" s="63"/>
      <c r="REX7" s="63"/>
      <c r="REY7" s="63"/>
      <c r="REZ7" s="63"/>
      <c r="RFA7" s="63"/>
      <c r="RFB7" s="63"/>
      <c r="RFC7" s="63"/>
      <c r="RFD7" s="63"/>
      <c r="RFE7" s="63"/>
      <c r="RFF7" s="63"/>
      <c r="RFG7" s="63"/>
      <c r="RFH7" s="63"/>
      <c r="RFI7" s="63"/>
      <c r="RFJ7" s="63"/>
      <c r="RFK7" s="63"/>
      <c r="RFL7" s="63"/>
      <c r="RFM7" s="63"/>
      <c r="RFN7" s="63"/>
      <c r="RFO7" s="63"/>
      <c r="RFP7" s="63"/>
      <c r="RFQ7" s="63"/>
      <c r="RFR7" s="63"/>
      <c r="RFS7" s="63"/>
      <c r="RFT7" s="63"/>
      <c r="RFU7" s="63"/>
      <c r="RFV7" s="63"/>
      <c r="RFW7" s="63"/>
      <c r="RFX7" s="63"/>
      <c r="RFY7" s="63"/>
      <c r="RFZ7" s="63"/>
      <c r="RGA7" s="63"/>
      <c r="RGB7" s="63"/>
      <c r="RGC7" s="63"/>
      <c r="RGD7" s="63"/>
      <c r="RGE7" s="63"/>
      <c r="RGF7" s="63"/>
      <c r="RGG7" s="63"/>
      <c r="RGH7" s="63"/>
      <c r="RGI7" s="63"/>
      <c r="RGJ7" s="63"/>
      <c r="RGK7" s="63"/>
      <c r="RGL7" s="63"/>
      <c r="RGM7" s="63"/>
      <c r="RGN7" s="63"/>
      <c r="RGO7" s="63"/>
      <c r="RGP7" s="63"/>
      <c r="RGQ7" s="63"/>
      <c r="RGR7" s="63"/>
      <c r="RGS7" s="63"/>
      <c r="RGT7" s="63"/>
      <c r="RGU7" s="63"/>
      <c r="RGV7" s="63"/>
      <c r="RGW7" s="63"/>
      <c r="RGX7" s="63"/>
      <c r="RGY7" s="63"/>
      <c r="RGZ7" s="63"/>
      <c r="RHA7" s="63"/>
      <c r="RHB7" s="63"/>
      <c r="RHC7" s="63"/>
      <c r="RHD7" s="63"/>
      <c r="RHE7" s="63"/>
      <c r="RHF7" s="63"/>
      <c r="RHG7" s="63"/>
      <c r="RHH7" s="63"/>
      <c r="RHI7" s="63"/>
      <c r="RHJ7" s="63"/>
      <c r="RHK7" s="63"/>
      <c r="RHL7" s="63"/>
      <c r="RHM7" s="63"/>
      <c r="RHN7" s="63"/>
      <c r="RHO7" s="63"/>
      <c r="RHP7" s="63"/>
      <c r="RHQ7" s="63"/>
      <c r="RHR7" s="63"/>
      <c r="RHS7" s="63"/>
      <c r="RHT7" s="63"/>
      <c r="RHU7" s="63"/>
      <c r="RHV7" s="63"/>
      <c r="RHW7" s="63"/>
      <c r="RHX7" s="63"/>
      <c r="RHY7" s="63"/>
      <c r="RHZ7" s="63"/>
      <c r="RIA7" s="63"/>
      <c r="RIB7" s="63"/>
      <c r="RIC7" s="63"/>
      <c r="RID7" s="63"/>
      <c r="RIE7" s="63"/>
      <c r="RIF7" s="63"/>
      <c r="RIG7" s="63"/>
      <c r="RIH7" s="63"/>
      <c r="RII7" s="63"/>
      <c r="RIJ7" s="63"/>
      <c r="RIK7" s="63"/>
      <c r="RIL7" s="63"/>
      <c r="RIM7" s="63"/>
      <c r="RIN7" s="63"/>
      <c r="RIO7" s="63"/>
      <c r="RIP7" s="63"/>
      <c r="RIQ7" s="63"/>
      <c r="RIR7" s="63"/>
      <c r="RIS7" s="63"/>
      <c r="RIT7" s="63"/>
      <c r="RIU7" s="63"/>
      <c r="RIV7" s="63"/>
      <c r="RIW7" s="63"/>
      <c r="RIX7" s="63"/>
      <c r="RIY7" s="63"/>
      <c r="RIZ7" s="63"/>
      <c r="RJA7" s="63"/>
      <c r="RJB7" s="63"/>
      <c r="RJC7" s="63"/>
      <c r="RJD7" s="63"/>
      <c r="RJE7" s="63"/>
      <c r="RJF7" s="63"/>
      <c r="RJG7" s="63"/>
      <c r="RJH7" s="63"/>
      <c r="RJI7" s="63"/>
      <c r="RJJ7" s="63"/>
      <c r="RJK7" s="63"/>
      <c r="RJL7" s="63"/>
      <c r="RJM7" s="63"/>
      <c r="RJN7" s="63"/>
      <c r="RJO7" s="63"/>
      <c r="RJP7" s="63"/>
      <c r="RJQ7" s="63"/>
      <c r="RJR7" s="63"/>
      <c r="RJS7" s="63"/>
      <c r="RJT7" s="63"/>
      <c r="RJU7" s="63"/>
      <c r="RJV7" s="63"/>
      <c r="RJW7" s="63"/>
      <c r="RJX7" s="63"/>
      <c r="RJY7" s="63"/>
      <c r="RJZ7" s="63"/>
      <c r="RKA7" s="63"/>
      <c r="RKB7" s="63"/>
      <c r="RKC7" s="63"/>
      <c r="RKD7" s="63"/>
      <c r="RKE7" s="63"/>
      <c r="RKF7" s="63"/>
      <c r="RKG7" s="63"/>
      <c r="RKH7" s="63"/>
      <c r="RKI7" s="63"/>
      <c r="RKJ7" s="63"/>
      <c r="RKK7" s="63"/>
      <c r="RKL7" s="63"/>
      <c r="RKM7" s="63"/>
      <c r="RKN7" s="63"/>
      <c r="RKO7" s="63"/>
      <c r="RKP7" s="63"/>
      <c r="RKQ7" s="63"/>
      <c r="RKR7" s="63"/>
      <c r="RKS7" s="63"/>
      <c r="RKT7" s="63"/>
      <c r="RKU7" s="63"/>
      <c r="RKV7" s="63"/>
      <c r="RKW7" s="63"/>
      <c r="RKX7" s="63"/>
      <c r="RKY7" s="63"/>
      <c r="RKZ7" s="63"/>
      <c r="RLA7" s="63"/>
      <c r="RLB7" s="63"/>
      <c r="RLC7" s="63"/>
      <c r="RLD7" s="63"/>
      <c r="RLE7" s="63"/>
      <c r="RLF7" s="63"/>
      <c r="RLG7" s="63"/>
      <c r="RLH7" s="63"/>
      <c r="RLI7" s="63"/>
      <c r="RLJ7" s="63"/>
      <c r="RLK7" s="63"/>
      <c r="RLL7" s="63"/>
      <c r="RLM7" s="63"/>
      <c r="RLN7" s="63"/>
      <c r="RLO7" s="63"/>
      <c r="RLP7" s="63"/>
      <c r="RLQ7" s="63"/>
      <c r="RLR7" s="63"/>
      <c r="RLS7" s="63"/>
      <c r="RLT7" s="63"/>
      <c r="RLU7" s="63"/>
      <c r="RLV7" s="63"/>
      <c r="RLW7" s="63"/>
      <c r="RLX7" s="63"/>
      <c r="RLY7" s="63"/>
      <c r="RLZ7" s="63"/>
      <c r="RMA7" s="63"/>
      <c r="RMB7" s="63"/>
      <c r="RMC7" s="63"/>
      <c r="RMD7" s="63"/>
      <c r="RME7" s="63"/>
      <c r="RMF7" s="63"/>
      <c r="RMG7" s="63"/>
      <c r="RMH7" s="63"/>
      <c r="RMI7" s="63"/>
      <c r="RMJ7" s="63"/>
      <c r="RMK7" s="63"/>
      <c r="RML7" s="63"/>
      <c r="RMM7" s="63"/>
      <c r="RMN7" s="63"/>
      <c r="RMO7" s="63"/>
      <c r="RMP7" s="63"/>
      <c r="RMQ7" s="63"/>
      <c r="RMR7" s="63"/>
      <c r="RMS7" s="63"/>
      <c r="RMT7" s="63"/>
      <c r="RMU7" s="63"/>
      <c r="RMV7" s="63"/>
      <c r="RMW7" s="63"/>
      <c r="RMX7" s="63"/>
      <c r="RMY7" s="63"/>
      <c r="RMZ7" s="63"/>
      <c r="RNA7" s="63"/>
      <c r="RNB7" s="63"/>
      <c r="RNC7" s="63"/>
      <c r="RND7" s="63"/>
      <c r="RNE7" s="63"/>
      <c r="RNF7" s="63"/>
      <c r="RNG7" s="63"/>
      <c r="RNH7" s="63"/>
      <c r="RNI7" s="63"/>
      <c r="RNJ7" s="63"/>
      <c r="RNK7" s="63"/>
      <c r="RNL7" s="63"/>
      <c r="RNM7" s="63"/>
      <c r="RNN7" s="63"/>
      <c r="RNO7" s="63"/>
      <c r="RNP7" s="63"/>
      <c r="RNQ7" s="63"/>
      <c r="RNR7" s="63"/>
      <c r="RNS7" s="63"/>
      <c r="RNT7" s="63"/>
      <c r="RNU7" s="63"/>
      <c r="RNV7" s="63"/>
      <c r="RNW7" s="63"/>
      <c r="RNX7" s="63"/>
      <c r="RNY7" s="63"/>
      <c r="RNZ7" s="63"/>
      <c r="ROA7" s="63"/>
      <c r="ROB7" s="63"/>
      <c r="ROC7" s="63"/>
      <c r="ROD7" s="63"/>
      <c r="ROE7" s="63"/>
      <c r="ROF7" s="63"/>
      <c r="ROG7" s="63"/>
      <c r="ROH7" s="63"/>
      <c r="ROI7" s="63"/>
      <c r="ROJ7" s="63"/>
      <c r="ROK7" s="63"/>
      <c r="ROL7" s="63"/>
      <c r="ROM7" s="63"/>
      <c r="RON7" s="63"/>
      <c r="ROO7" s="63"/>
      <c r="ROP7" s="63"/>
      <c r="ROQ7" s="63"/>
      <c r="ROR7" s="63"/>
      <c r="ROS7" s="63"/>
      <c r="ROT7" s="63"/>
      <c r="ROU7" s="63"/>
      <c r="ROV7" s="63"/>
      <c r="ROW7" s="63"/>
      <c r="ROX7" s="63"/>
      <c r="ROY7" s="63"/>
      <c r="ROZ7" s="63"/>
      <c r="RPA7" s="63"/>
      <c r="RPB7" s="63"/>
      <c r="RPC7" s="63"/>
      <c r="RPD7" s="63"/>
      <c r="RPE7" s="63"/>
      <c r="RPF7" s="63"/>
      <c r="RPG7" s="63"/>
      <c r="RPH7" s="63"/>
      <c r="RPI7" s="63"/>
      <c r="RPJ7" s="63"/>
      <c r="RPK7" s="63"/>
      <c r="RPL7" s="63"/>
      <c r="RPM7" s="63"/>
      <c r="RPN7" s="63"/>
      <c r="RPO7" s="63"/>
      <c r="RPP7" s="63"/>
      <c r="RPQ7" s="63"/>
      <c r="RPR7" s="63"/>
      <c r="RPS7" s="63"/>
      <c r="RPT7" s="63"/>
      <c r="RPU7" s="63"/>
      <c r="RPV7" s="63"/>
      <c r="RPW7" s="63"/>
      <c r="RPX7" s="63"/>
      <c r="RPY7" s="63"/>
      <c r="RPZ7" s="63"/>
      <c r="RQA7" s="63"/>
      <c r="RQB7" s="63"/>
      <c r="RQC7" s="63"/>
      <c r="RQD7" s="63"/>
      <c r="RQE7" s="63"/>
      <c r="RQF7" s="63"/>
      <c r="RQG7" s="63"/>
      <c r="RQH7" s="63"/>
      <c r="RQI7" s="63"/>
      <c r="RQJ7" s="63"/>
      <c r="RQK7" s="63"/>
      <c r="RQL7" s="63"/>
      <c r="RQM7" s="63"/>
      <c r="RQN7" s="63"/>
      <c r="RQO7" s="63"/>
      <c r="RQP7" s="63"/>
      <c r="RQQ7" s="63"/>
      <c r="RQR7" s="63"/>
      <c r="RQS7" s="63"/>
      <c r="RQT7" s="63"/>
      <c r="RQU7" s="63"/>
      <c r="RQV7" s="63"/>
      <c r="RQW7" s="63"/>
      <c r="RQX7" s="63"/>
      <c r="RQY7" s="63"/>
      <c r="RQZ7" s="63"/>
      <c r="RRA7" s="63"/>
      <c r="RRB7" s="63"/>
      <c r="RRC7" s="63"/>
      <c r="RRD7" s="63"/>
      <c r="RRE7" s="63"/>
      <c r="RRF7" s="63"/>
      <c r="RRG7" s="63"/>
      <c r="RRH7" s="63"/>
      <c r="RRI7" s="63"/>
      <c r="RRJ7" s="63"/>
      <c r="RRK7" s="63"/>
      <c r="RRL7" s="63"/>
      <c r="RRM7" s="63"/>
      <c r="RRN7" s="63"/>
      <c r="RRO7" s="63"/>
      <c r="RRP7" s="63"/>
      <c r="RRQ7" s="63"/>
      <c r="RRR7" s="63"/>
      <c r="RRS7" s="63"/>
      <c r="RRT7" s="63"/>
      <c r="RRU7" s="63"/>
      <c r="RRV7" s="63"/>
      <c r="RRW7" s="63"/>
      <c r="RRX7" s="63"/>
      <c r="RRY7" s="63"/>
      <c r="RRZ7" s="63"/>
      <c r="RSA7" s="63"/>
      <c r="RSB7" s="63"/>
      <c r="RSC7" s="63"/>
      <c r="RSD7" s="63"/>
      <c r="RSE7" s="63"/>
      <c r="RSF7" s="63"/>
      <c r="RSG7" s="63"/>
      <c r="RSH7" s="63"/>
      <c r="RSI7" s="63"/>
      <c r="RSJ7" s="63"/>
      <c r="RSK7" s="63"/>
      <c r="RSL7" s="63"/>
      <c r="RSM7" s="63"/>
      <c r="RSN7" s="63"/>
      <c r="RSO7" s="63"/>
      <c r="RSP7" s="63"/>
      <c r="RSQ7" s="63"/>
      <c r="RSR7" s="63"/>
      <c r="RSS7" s="63"/>
      <c r="RST7" s="63"/>
      <c r="RSU7" s="63"/>
      <c r="RSV7" s="63"/>
      <c r="RSW7" s="63"/>
      <c r="RSX7" s="63"/>
      <c r="RSY7" s="63"/>
      <c r="RSZ7" s="63"/>
      <c r="RTA7" s="63"/>
      <c r="RTB7" s="63"/>
      <c r="RTC7" s="63"/>
      <c r="RTD7" s="63"/>
      <c r="RTE7" s="63"/>
      <c r="RTF7" s="63"/>
      <c r="RTG7" s="63"/>
      <c r="RTH7" s="63"/>
      <c r="RTI7" s="63"/>
      <c r="RTJ7" s="63"/>
      <c r="RTK7" s="63"/>
      <c r="RTL7" s="63"/>
      <c r="RTM7" s="63"/>
      <c r="RTN7" s="63"/>
      <c r="RTO7" s="63"/>
      <c r="RTP7" s="63"/>
      <c r="RTQ7" s="63"/>
      <c r="RTR7" s="63"/>
      <c r="RTS7" s="63"/>
      <c r="RTT7" s="63"/>
      <c r="RTU7" s="63"/>
      <c r="RTV7" s="63"/>
      <c r="RTW7" s="63"/>
      <c r="RTX7" s="63"/>
      <c r="RTY7" s="63"/>
      <c r="RTZ7" s="63"/>
      <c r="RUA7" s="63"/>
      <c r="RUB7" s="63"/>
      <c r="RUC7" s="63"/>
      <c r="RUD7" s="63"/>
      <c r="RUE7" s="63"/>
      <c r="RUF7" s="63"/>
      <c r="RUG7" s="63"/>
      <c r="RUH7" s="63"/>
      <c r="RUI7" s="63"/>
      <c r="RUJ7" s="63"/>
      <c r="RUK7" s="63"/>
      <c r="RUL7" s="63"/>
      <c r="RUM7" s="63"/>
      <c r="RUN7" s="63"/>
      <c r="RUO7" s="63"/>
      <c r="RUP7" s="63"/>
      <c r="RUQ7" s="63"/>
      <c r="RUR7" s="63"/>
      <c r="RUS7" s="63"/>
      <c r="RUT7" s="63"/>
      <c r="RUU7" s="63"/>
      <c r="RUV7" s="63"/>
      <c r="RUW7" s="63"/>
      <c r="RUX7" s="63"/>
      <c r="RUY7" s="63"/>
      <c r="RUZ7" s="63"/>
      <c r="RVA7" s="63"/>
      <c r="RVB7" s="63"/>
      <c r="RVC7" s="63"/>
      <c r="RVD7" s="63"/>
      <c r="RVE7" s="63"/>
      <c r="RVF7" s="63"/>
      <c r="RVG7" s="63"/>
      <c r="RVH7" s="63"/>
      <c r="RVI7" s="63"/>
      <c r="RVJ7" s="63"/>
      <c r="RVK7" s="63"/>
      <c r="RVL7" s="63"/>
      <c r="RVM7" s="63"/>
      <c r="RVN7" s="63"/>
      <c r="RVO7" s="63"/>
      <c r="RVP7" s="63"/>
      <c r="RVQ7" s="63"/>
      <c r="RVR7" s="63"/>
      <c r="RVS7" s="63"/>
      <c r="RVT7" s="63"/>
      <c r="RVU7" s="63"/>
      <c r="RVV7" s="63"/>
      <c r="RVW7" s="63"/>
      <c r="RVX7" s="63"/>
      <c r="RVY7" s="63"/>
      <c r="RVZ7" s="63"/>
      <c r="RWA7" s="63"/>
      <c r="RWB7" s="63"/>
      <c r="RWC7" s="63"/>
      <c r="RWD7" s="63"/>
      <c r="RWE7" s="63"/>
      <c r="RWF7" s="63"/>
      <c r="RWG7" s="63"/>
      <c r="RWH7" s="63"/>
      <c r="RWI7" s="63"/>
      <c r="RWJ7" s="63"/>
      <c r="RWK7" s="63"/>
      <c r="RWL7" s="63"/>
      <c r="RWM7" s="63"/>
      <c r="RWN7" s="63"/>
      <c r="RWO7" s="63"/>
      <c r="RWP7" s="63"/>
      <c r="RWQ7" s="63"/>
      <c r="RWR7" s="63"/>
      <c r="RWS7" s="63"/>
      <c r="RWT7" s="63"/>
      <c r="RWU7" s="63"/>
      <c r="RWV7" s="63"/>
      <c r="RWW7" s="63"/>
      <c r="RWX7" s="63"/>
      <c r="RWY7" s="63"/>
      <c r="RWZ7" s="63"/>
      <c r="RXA7" s="63"/>
      <c r="RXB7" s="63"/>
      <c r="RXC7" s="63"/>
      <c r="RXD7" s="63"/>
      <c r="RXE7" s="63"/>
      <c r="RXF7" s="63"/>
      <c r="RXG7" s="63"/>
      <c r="RXH7" s="63"/>
      <c r="RXI7" s="63"/>
      <c r="RXJ7" s="63"/>
      <c r="RXK7" s="63"/>
      <c r="RXL7" s="63"/>
      <c r="RXM7" s="63"/>
      <c r="RXN7" s="63"/>
      <c r="RXO7" s="63"/>
      <c r="RXP7" s="63"/>
      <c r="RXQ7" s="63"/>
      <c r="RXR7" s="63"/>
      <c r="RXS7" s="63"/>
      <c r="RXT7" s="63"/>
      <c r="RXU7" s="63"/>
      <c r="RXV7" s="63"/>
      <c r="RXW7" s="63"/>
      <c r="RXX7" s="63"/>
      <c r="RXY7" s="63"/>
      <c r="RXZ7" s="63"/>
      <c r="RYA7" s="63"/>
      <c r="RYB7" s="63"/>
      <c r="RYC7" s="63"/>
      <c r="RYD7" s="63"/>
      <c r="RYE7" s="63"/>
      <c r="RYF7" s="63"/>
      <c r="RYG7" s="63"/>
      <c r="RYH7" s="63"/>
      <c r="RYI7" s="63"/>
      <c r="RYJ7" s="63"/>
      <c r="RYK7" s="63"/>
      <c r="RYL7" s="63"/>
      <c r="RYM7" s="63"/>
      <c r="RYN7" s="63"/>
      <c r="RYO7" s="63"/>
      <c r="RYP7" s="63"/>
      <c r="RYQ7" s="63"/>
      <c r="RYR7" s="63"/>
      <c r="RYS7" s="63"/>
      <c r="RYT7" s="63"/>
      <c r="RYU7" s="63"/>
      <c r="RYV7" s="63"/>
      <c r="RYW7" s="63"/>
      <c r="RYX7" s="63"/>
      <c r="RYY7" s="63"/>
      <c r="RYZ7" s="63"/>
      <c r="RZA7" s="63"/>
      <c r="RZB7" s="63"/>
      <c r="RZC7" s="63"/>
      <c r="RZD7" s="63"/>
      <c r="RZE7" s="63"/>
      <c r="RZF7" s="63"/>
      <c r="RZG7" s="63"/>
      <c r="RZH7" s="63"/>
      <c r="RZI7" s="63"/>
      <c r="RZJ7" s="63"/>
      <c r="RZK7" s="63"/>
      <c r="RZL7" s="63"/>
      <c r="RZM7" s="63"/>
      <c r="RZN7" s="63"/>
      <c r="RZO7" s="63"/>
      <c r="RZP7" s="63"/>
      <c r="RZQ7" s="63"/>
      <c r="RZR7" s="63"/>
      <c r="RZS7" s="63"/>
      <c r="RZT7" s="63"/>
      <c r="RZU7" s="63"/>
      <c r="RZV7" s="63"/>
      <c r="RZW7" s="63"/>
      <c r="RZX7" s="63"/>
      <c r="RZY7" s="63"/>
      <c r="RZZ7" s="63"/>
      <c r="SAA7" s="63"/>
      <c r="SAB7" s="63"/>
      <c r="SAC7" s="63"/>
      <c r="SAD7" s="63"/>
      <c r="SAE7" s="63"/>
      <c r="SAF7" s="63"/>
      <c r="SAG7" s="63"/>
      <c r="SAH7" s="63"/>
      <c r="SAI7" s="63"/>
      <c r="SAJ7" s="63"/>
      <c r="SAK7" s="63"/>
      <c r="SAL7" s="63"/>
      <c r="SAM7" s="63"/>
      <c r="SAN7" s="63"/>
      <c r="SAO7" s="63"/>
      <c r="SAP7" s="63"/>
      <c r="SAQ7" s="63"/>
      <c r="SAR7" s="63"/>
      <c r="SAS7" s="63"/>
      <c r="SAT7" s="63"/>
      <c r="SAU7" s="63"/>
      <c r="SAV7" s="63"/>
      <c r="SAW7" s="63"/>
      <c r="SAX7" s="63"/>
      <c r="SAY7" s="63"/>
      <c r="SAZ7" s="63"/>
      <c r="SBA7" s="63"/>
      <c r="SBB7" s="63"/>
      <c r="SBC7" s="63"/>
      <c r="SBD7" s="63"/>
      <c r="SBE7" s="63"/>
      <c r="SBF7" s="63"/>
      <c r="SBG7" s="63"/>
      <c r="SBH7" s="63"/>
      <c r="SBI7" s="63"/>
      <c r="SBJ7" s="63"/>
      <c r="SBK7" s="63"/>
      <c r="SBL7" s="63"/>
      <c r="SBM7" s="63"/>
      <c r="SBN7" s="63"/>
      <c r="SBO7" s="63"/>
      <c r="SBP7" s="63"/>
      <c r="SBQ7" s="63"/>
      <c r="SBR7" s="63"/>
      <c r="SBS7" s="63"/>
      <c r="SBT7" s="63"/>
      <c r="SBU7" s="63"/>
      <c r="SBV7" s="63"/>
      <c r="SBW7" s="63"/>
      <c r="SBX7" s="63"/>
      <c r="SBY7" s="63"/>
      <c r="SBZ7" s="63"/>
      <c r="SCA7" s="63"/>
      <c r="SCB7" s="63"/>
      <c r="SCC7" s="63"/>
      <c r="SCD7" s="63"/>
      <c r="SCE7" s="63"/>
      <c r="SCF7" s="63"/>
      <c r="SCG7" s="63"/>
      <c r="SCH7" s="63"/>
      <c r="SCI7" s="63"/>
      <c r="SCJ7" s="63"/>
      <c r="SCK7" s="63"/>
      <c r="SCL7" s="63"/>
      <c r="SCM7" s="63"/>
      <c r="SCN7" s="63"/>
      <c r="SCO7" s="63"/>
      <c r="SCP7" s="63"/>
      <c r="SCQ7" s="63"/>
      <c r="SCR7" s="63"/>
      <c r="SCS7" s="63"/>
      <c r="SCT7" s="63"/>
      <c r="SCU7" s="63"/>
      <c r="SCV7" s="63"/>
      <c r="SCW7" s="63"/>
      <c r="SCX7" s="63"/>
      <c r="SCY7" s="63"/>
      <c r="SCZ7" s="63"/>
      <c r="SDA7" s="63"/>
      <c r="SDB7" s="63"/>
      <c r="SDC7" s="63"/>
      <c r="SDD7" s="63"/>
      <c r="SDE7" s="63"/>
      <c r="SDF7" s="63"/>
      <c r="SDG7" s="63"/>
      <c r="SDH7" s="63"/>
      <c r="SDI7" s="63"/>
      <c r="SDJ7" s="63"/>
      <c r="SDK7" s="63"/>
      <c r="SDL7" s="63"/>
      <c r="SDM7" s="63"/>
      <c r="SDN7" s="63"/>
      <c r="SDO7" s="63"/>
      <c r="SDP7" s="63"/>
      <c r="SDQ7" s="63"/>
      <c r="SDR7" s="63"/>
      <c r="SDS7" s="63"/>
      <c r="SDT7" s="63"/>
      <c r="SDU7" s="63"/>
      <c r="SDV7" s="63"/>
      <c r="SDW7" s="63"/>
      <c r="SDX7" s="63"/>
      <c r="SDY7" s="63"/>
      <c r="SDZ7" s="63"/>
      <c r="SEA7" s="63"/>
      <c r="SEB7" s="63"/>
      <c r="SEC7" s="63"/>
      <c r="SED7" s="63"/>
      <c r="SEE7" s="63"/>
      <c r="SEF7" s="63"/>
      <c r="SEG7" s="63"/>
      <c r="SEH7" s="63"/>
      <c r="SEI7" s="63"/>
      <c r="SEJ7" s="63"/>
      <c r="SEK7" s="63"/>
      <c r="SEL7" s="63"/>
      <c r="SEM7" s="63"/>
      <c r="SEN7" s="63"/>
      <c r="SEO7" s="63"/>
      <c r="SEP7" s="63"/>
      <c r="SEQ7" s="63"/>
      <c r="SER7" s="63"/>
      <c r="SES7" s="63"/>
      <c r="SET7" s="63"/>
      <c r="SEU7" s="63"/>
      <c r="SEV7" s="63"/>
      <c r="SEW7" s="63"/>
      <c r="SEX7" s="63"/>
      <c r="SEY7" s="63"/>
      <c r="SEZ7" s="63"/>
      <c r="SFA7" s="63"/>
      <c r="SFB7" s="63"/>
      <c r="SFC7" s="63"/>
      <c r="SFD7" s="63"/>
      <c r="SFE7" s="63"/>
      <c r="SFF7" s="63"/>
      <c r="SFG7" s="63"/>
      <c r="SFH7" s="63"/>
      <c r="SFI7" s="63"/>
      <c r="SFJ7" s="63"/>
      <c r="SFK7" s="63"/>
      <c r="SFL7" s="63"/>
      <c r="SFM7" s="63"/>
      <c r="SFN7" s="63"/>
      <c r="SFO7" s="63"/>
      <c r="SFP7" s="63"/>
      <c r="SFQ7" s="63"/>
      <c r="SFR7" s="63"/>
      <c r="SFS7" s="63"/>
      <c r="SFT7" s="63"/>
      <c r="SFU7" s="63"/>
      <c r="SFV7" s="63"/>
      <c r="SFW7" s="63"/>
      <c r="SFX7" s="63"/>
      <c r="SFY7" s="63"/>
      <c r="SFZ7" s="63"/>
      <c r="SGA7" s="63"/>
      <c r="SGB7" s="63"/>
      <c r="SGC7" s="63"/>
      <c r="SGD7" s="63"/>
      <c r="SGE7" s="63"/>
      <c r="SGF7" s="63"/>
      <c r="SGG7" s="63"/>
      <c r="SGH7" s="63"/>
      <c r="SGI7" s="63"/>
      <c r="SGJ7" s="63"/>
      <c r="SGK7" s="63"/>
      <c r="SGL7" s="63"/>
      <c r="SGM7" s="63"/>
      <c r="SGN7" s="63"/>
      <c r="SGO7" s="63"/>
      <c r="SGP7" s="63"/>
      <c r="SGQ7" s="63"/>
      <c r="SGR7" s="63"/>
      <c r="SGS7" s="63"/>
      <c r="SGT7" s="63"/>
      <c r="SGU7" s="63"/>
      <c r="SGV7" s="63"/>
      <c r="SGW7" s="63"/>
      <c r="SGX7" s="63"/>
      <c r="SGY7" s="63"/>
      <c r="SGZ7" s="63"/>
      <c r="SHA7" s="63"/>
      <c r="SHB7" s="63"/>
      <c r="SHC7" s="63"/>
      <c r="SHD7" s="63"/>
      <c r="SHE7" s="63"/>
      <c r="SHF7" s="63"/>
      <c r="SHG7" s="63"/>
      <c r="SHH7" s="63"/>
      <c r="SHI7" s="63"/>
      <c r="SHJ7" s="63"/>
      <c r="SHK7" s="63"/>
      <c r="SHL7" s="63"/>
      <c r="SHM7" s="63"/>
      <c r="SHN7" s="63"/>
      <c r="SHO7" s="63"/>
      <c r="SHP7" s="63"/>
      <c r="SHQ7" s="63"/>
      <c r="SHR7" s="63"/>
      <c r="SHS7" s="63"/>
      <c r="SHT7" s="63"/>
      <c r="SHU7" s="63"/>
      <c r="SHV7" s="63"/>
      <c r="SHW7" s="63"/>
      <c r="SHX7" s="63"/>
      <c r="SHY7" s="63"/>
      <c r="SHZ7" s="63"/>
      <c r="SIA7" s="63"/>
      <c r="SIB7" s="63"/>
      <c r="SIC7" s="63"/>
      <c r="SID7" s="63"/>
      <c r="SIE7" s="63"/>
      <c r="SIF7" s="63"/>
      <c r="SIG7" s="63"/>
      <c r="SIH7" s="63"/>
      <c r="SII7" s="63"/>
      <c r="SIJ7" s="63"/>
      <c r="SIK7" s="63"/>
      <c r="SIL7" s="63"/>
      <c r="SIM7" s="63"/>
      <c r="SIN7" s="63"/>
      <c r="SIO7" s="63"/>
      <c r="SIP7" s="63"/>
      <c r="SIQ7" s="63"/>
      <c r="SIR7" s="63"/>
      <c r="SIS7" s="63"/>
      <c r="SIT7" s="63"/>
      <c r="SIU7" s="63"/>
      <c r="SIV7" s="63"/>
      <c r="SIW7" s="63"/>
      <c r="SIX7" s="63"/>
      <c r="SIY7" s="63"/>
      <c r="SIZ7" s="63"/>
      <c r="SJA7" s="63"/>
      <c r="SJB7" s="63"/>
      <c r="SJC7" s="63"/>
      <c r="SJD7" s="63"/>
      <c r="SJE7" s="63"/>
      <c r="SJF7" s="63"/>
      <c r="SJG7" s="63"/>
      <c r="SJH7" s="63"/>
      <c r="SJI7" s="63"/>
      <c r="SJJ7" s="63"/>
      <c r="SJK7" s="63"/>
      <c r="SJL7" s="63"/>
      <c r="SJM7" s="63"/>
      <c r="SJN7" s="63"/>
      <c r="SJO7" s="63"/>
      <c r="SJP7" s="63"/>
      <c r="SJQ7" s="63"/>
      <c r="SJR7" s="63"/>
      <c r="SJS7" s="63"/>
      <c r="SJT7" s="63"/>
      <c r="SJU7" s="63"/>
      <c r="SJV7" s="63"/>
      <c r="SJW7" s="63"/>
      <c r="SJX7" s="63"/>
      <c r="SJY7" s="63"/>
      <c r="SJZ7" s="63"/>
      <c r="SKA7" s="63"/>
      <c r="SKB7" s="63"/>
      <c r="SKC7" s="63"/>
      <c r="SKD7" s="63"/>
      <c r="SKE7" s="63"/>
      <c r="SKF7" s="63"/>
      <c r="SKG7" s="63"/>
      <c r="SKH7" s="63"/>
      <c r="SKI7" s="63"/>
      <c r="SKJ7" s="63"/>
      <c r="SKK7" s="63"/>
      <c r="SKL7" s="63"/>
      <c r="SKM7" s="63"/>
      <c r="SKN7" s="63"/>
      <c r="SKO7" s="63"/>
      <c r="SKP7" s="63"/>
      <c r="SKQ7" s="63"/>
      <c r="SKR7" s="63"/>
      <c r="SKS7" s="63"/>
      <c r="SKT7" s="63"/>
      <c r="SKU7" s="63"/>
      <c r="SKV7" s="63"/>
      <c r="SKW7" s="63"/>
      <c r="SKX7" s="63"/>
      <c r="SKY7" s="63"/>
      <c r="SKZ7" s="63"/>
      <c r="SLA7" s="63"/>
      <c r="SLB7" s="63"/>
      <c r="SLC7" s="63"/>
      <c r="SLD7" s="63"/>
      <c r="SLE7" s="63"/>
      <c r="SLF7" s="63"/>
      <c r="SLG7" s="63"/>
      <c r="SLH7" s="63"/>
      <c r="SLI7" s="63"/>
      <c r="SLJ7" s="63"/>
      <c r="SLK7" s="63"/>
      <c r="SLL7" s="63"/>
      <c r="SLM7" s="63"/>
      <c r="SLN7" s="63"/>
      <c r="SLO7" s="63"/>
      <c r="SLP7" s="63"/>
      <c r="SLQ7" s="63"/>
      <c r="SLR7" s="63"/>
      <c r="SLS7" s="63"/>
      <c r="SLT7" s="63"/>
      <c r="SLU7" s="63"/>
      <c r="SLV7" s="63"/>
      <c r="SLW7" s="63"/>
      <c r="SLX7" s="63"/>
      <c r="SLY7" s="63"/>
      <c r="SLZ7" s="63"/>
      <c r="SMA7" s="63"/>
      <c r="SMB7" s="63"/>
      <c r="SMC7" s="63"/>
      <c r="SMD7" s="63"/>
      <c r="SME7" s="63"/>
      <c r="SMF7" s="63"/>
      <c r="SMG7" s="63"/>
      <c r="SMH7" s="63"/>
      <c r="SMI7" s="63"/>
      <c r="SMJ7" s="63"/>
      <c r="SMK7" s="63"/>
      <c r="SML7" s="63"/>
      <c r="SMM7" s="63"/>
      <c r="SMN7" s="63"/>
      <c r="SMO7" s="63"/>
      <c r="SMP7" s="63"/>
      <c r="SMQ7" s="63"/>
      <c r="SMR7" s="63"/>
      <c r="SMS7" s="63"/>
      <c r="SMT7" s="63"/>
      <c r="SMU7" s="63"/>
      <c r="SMV7" s="63"/>
      <c r="SMW7" s="63"/>
      <c r="SMX7" s="63"/>
      <c r="SMY7" s="63"/>
      <c r="SMZ7" s="63"/>
      <c r="SNA7" s="63"/>
      <c r="SNB7" s="63"/>
      <c r="SNC7" s="63"/>
      <c r="SND7" s="63"/>
      <c r="SNE7" s="63"/>
      <c r="SNF7" s="63"/>
      <c r="SNG7" s="63"/>
      <c r="SNH7" s="63"/>
      <c r="SNI7" s="63"/>
      <c r="SNJ7" s="63"/>
      <c r="SNK7" s="63"/>
      <c r="SNL7" s="63"/>
      <c r="SNM7" s="63"/>
      <c r="SNN7" s="63"/>
      <c r="SNO7" s="63"/>
      <c r="SNP7" s="63"/>
      <c r="SNQ7" s="63"/>
      <c r="SNR7" s="63"/>
      <c r="SNS7" s="63"/>
      <c r="SNT7" s="63"/>
      <c r="SNU7" s="63"/>
      <c r="SNV7" s="63"/>
      <c r="SNW7" s="63"/>
      <c r="SNX7" s="63"/>
      <c r="SNY7" s="63"/>
      <c r="SNZ7" s="63"/>
      <c r="SOA7" s="63"/>
      <c r="SOB7" s="63"/>
      <c r="SOC7" s="63"/>
      <c r="SOD7" s="63"/>
      <c r="SOE7" s="63"/>
      <c r="SOF7" s="63"/>
      <c r="SOG7" s="63"/>
      <c r="SOH7" s="63"/>
      <c r="SOI7" s="63"/>
      <c r="SOJ7" s="63"/>
      <c r="SOK7" s="63"/>
      <c r="SOL7" s="63"/>
      <c r="SOM7" s="63"/>
      <c r="SON7" s="63"/>
      <c r="SOO7" s="63"/>
      <c r="SOP7" s="63"/>
      <c r="SOQ7" s="63"/>
      <c r="SOR7" s="63"/>
      <c r="SOS7" s="63"/>
      <c r="SOT7" s="63"/>
      <c r="SOU7" s="63"/>
      <c r="SOV7" s="63"/>
      <c r="SOW7" s="63"/>
      <c r="SOX7" s="63"/>
      <c r="SOY7" s="63"/>
      <c r="SOZ7" s="63"/>
      <c r="SPA7" s="63"/>
      <c r="SPB7" s="63"/>
      <c r="SPC7" s="63"/>
      <c r="SPD7" s="63"/>
      <c r="SPE7" s="63"/>
      <c r="SPF7" s="63"/>
      <c r="SPG7" s="63"/>
      <c r="SPH7" s="63"/>
      <c r="SPI7" s="63"/>
      <c r="SPJ7" s="63"/>
      <c r="SPK7" s="63"/>
      <c r="SPL7" s="63"/>
      <c r="SPM7" s="63"/>
      <c r="SPN7" s="63"/>
      <c r="SPO7" s="63"/>
      <c r="SPP7" s="63"/>
      <c r="SPQ7" s="63"/>
      <c r="SPR7" s="63"/>
      <c r="SPS7" s="63"/>
      <c r="SPT7" s="63"/>
      <c r="SPU7" s="63"/>
      <c r="SPV7" s="63"/>
      <c r="SPW7" s="63"/>
      <c r="SPX7" s="63"/>
      <c r="SPY7" s="63"/>
      <c r="SPZ7" s="63"/>
      <c r="SQA7" s="63"/>
      <c r="SQB7" s="63"/>
      <c r="SQC7" s="63"/>
      <c r="SQD7" s="63"/>
      <c r="SQE7" s="63"/>
      <c r="SQF7" s="63"/>
      <c r="SQG7" s="63"/>
      <c r="SQH7" s="63"/>
      <c r="SQI7" s="63"/>
      <c r="SQJ7" s="63"/>
      <c r="SQK7" s="63"/>
      <c r="SQL7" s="63"/>
      <c r="SQM7" s="63"/>
      <c r="SQN7" s="63"/>
      <c r="SQO7" s="63"/>
      <c r="SQP7" s="63"/>
      <c r="SQQ7" s="63"/>
      <c r="SQR7" s="63"/>
      <c r="SQS7" s="63"/>
      <c r="SQT7" s="63"/>
      <c r="SQU7" s="63"/>
      <c r="SQV7" s="63"/>
      <c r="SQW7" s="63"/>
      <c r="SQX7" s="63"/>
      <c r="SQY7" s="63"/>
      <c r="SQZ7" s="63"/>
      <c r="SRA7" s="63"/>
      <c r="SRB7" s="63"/>
      <c r="SRC7" s="63"/>
      <c r="SRD7" s="63"/>
      <c r="SRE7" s="63"/>
      <c r="SRF7" s="63"/>
      <c r="SRG7" s="63"/>
      <c r="SRH7" s="63"/>
      <c r="SRI7" s="63"/>
      <c r="SRJ7" s="63"/>
      <c r="SRK7" s="63"/>
      <c r="SRL7" s="63"/>
      <c r="SRM7" s="63"/>
      <c r="SRN7" s="63"/>
      <c r="SRO7" s="63"/>
      <c r="SRP7" s="63"/>
      <c r="SRQ7" s="63"/>
      <c r="SRR7" s="63"/>
      <c r="SRS7" s="63"/>
      <c r="SRT7" s="63"/>
      <c r="SRU7" s="63"/>
      <c r="SRV7" s="63"/>
      <c r="SRW7" s="63"/>
      <c r="SRX7" s="63"/>
      <c r="SRY7" s="63"/>
      <c r="SRZ7" s="63"/>
      <c r="SSA7" s="63"/>
      <c r="SSB7" s="63"/>
      <c r="SSC7" s="63"/>
      <c r="SSD7" s="63"/>
      <c r="SSE7" s="63"/>
      <c r="SSF7" s="63"/>
      <c r="SSG7" s="63"/>
      <c r="SSH7" s="63"/>
      <c r="SSI7" s="63"/>
      <c r="SSJ7" s="63"/>
      <c r="SSK7" s="63"/>
      <c r="SSL7" s="63"/>
      <c r="SSM7" s="63"/>
      <c r="SSN7" s="63"/>
      <c r="SSO7" s="63"/>
      <c r="SSP7" s="63"/>
      <c r="SSQ7" s="63"/>
      <c r="SSR7" s="63"/>
      <c r="SSS7" s="63"/>
      <c r="SST7" s="63"/>
      <c r="SSU7" s="63"/>
      <c r="SSV7" s="63"/>
      <c r="SSW7" s="63"/>
      <c r="SSX7" s="63"/>
      <c r="SSY7" s="63"/>
      <c r="SSZ7" s="63"/>
      <c r="STA7" s="63"/>
      <c r="STB7" s="63"/>
      <c r="STC7" s="63"/>
      <c r="STD7" s="63"/>
      <c r="STE7" s="63"/>
      <c r="STF7" s="63"/>
      <c r="STG7" s="63"/>
      <c r="STH7" s="63"/>
      <c r="STI7" s="63"/>
      <c r="STJ7" s="63"/>
      <c r="STK7" s="63"/>
      <c r="STL7" s="63"/>
      <c r="STM7" s="63"/>
      <c r="STN7" s="63"/>
      <c r="STO7" s="63"/>
      <c r="STP7" s="63"/>
      <c r="STQ7" s="63"/>
      <c r="STR7" s="63"/>
      <c r="STS7" s="63"/>
      <c r="STT7" s="63"/>
      <c r="STU7" s="63"/>
      <c r="STV7" s="63"/>
      <c r="STW7" s="63"/>
      <c r="STX7" s="63"/>
      <c r="STY7" s="63"/>
      <c r="STZ7" s="63"/>
      <c r="SUA7" s="63"/>
      <c r="SUB7" s="63"/>
      <c r="SUC7" s="63"/>
      <c r="SUD7" s="63"/>
      <c r="SUE7" s="63"/>
      <c r="SUF7" s="63"/>
      <c r="SUG7" s="63"/>
      <c r="SUH7" s="63"/>
      <c r="SUI7" s="63"/>
      <c r="SUJ7" s="63"/>
      <c r="SUK7" s="63"/>
      <c r="SUL7" s="63"/>
      <c r="SUM7" s="63"/>
      <c r="SUN7" s="63"/>
      <c r="SUO7" s="63"/>
      <c r="SUP7" s="63"/>
      <c r="SUQ7" s="63"/>
      <c r="SUR7" s="63"/>
      <c r="SUS7" s="63"/>
      <c r="SUT7" s="63"/>
      <c r="SUU7" s="63"/>
      <c r="SUV7" s="63"/>
      <c r="SUW7" s="63"/>
      <c r="SUX7" s="63"/>
      <c r="SUY7" s="63"/>
      <c r="SUZ7" s="63"/>
      <c r="SVA7" s="63"/>
      <c r="SVB7" s="63"/>
      <c r="SVC7" s="63"/>
      <c r="SVD7" s="63"/>
      <c r="SVE7" s="63"/>
      <c r="SVF7" s="63"/>
      <c r="SVG7" s="63"/>
      <c r="SVH7" s="63"/>
      <c r="SVI7" s="63"/>
      <c r="SVJ7" s="63"/>
      <c r="SVK7" s="63"/>
      <c r="SVL7" s="63"/>
      <c r="SVM7" s="63"/>
      <c r="SVN7" s="63"/>
      <c r="SVO7" s="63"/>
      <c r="SVP7" s="63"/>
      <c r="SVQ7" s="63"/>
      <c r="SVR7" s="63"/>
      <c r="SVS7" s="63"/>
      <c r="SVT7" s="63"/>
      <c r="SVU7" s="63"/>
      <c r="SVV7" s="63"/>
      <c r="SVW7" s="63"/>
      <c r="SVX7" s="63"/>
      <c r="SVY7" s="63"/>
      <c r="SVZ7" s="63"/>
      <c r="SWA7" s="63"/>
      <c r="SWB7" s="63"/>
      <c r="SWC7" s="63"/>
      <c r="SWD7" s="63"/>
      <c r="SWE7" s="63"/>
      <c r="SWF7" s="63"/>
      <c r="SWG7" s="63"/>
      <c r="SWH7" s="63"/>
      <c r="SWI7" s="63"/>
      <c r="SWJ7" s="63"/>
      <c r="SWK7" s="63"/>
      <c r="SWL7" s="63"/>
      <c r="SWM7" s="63"/>
      <c r="SWN7" s="63"/>
      <c r="SWO7" s="63"/>
      <c r="SWP7" s="63"/>
      <c r="SWQ7" s="63"/>
      <c r="SWR7" s="63"/>
      <c r="SWS7" s="63"/>
      <c r="SWT7" s="63"/>
      <c r="SWU7" s="63"/>
      <c r="SWV7" s="63"/>
      <c r="SWW7" s="63"/>
      <c r="SWX7" s="63"/>
      <c r="SWY7" s="63"/>
      <c r="SWZ7" s="63"/>
      <c r="SXA7" s="63"/>
      <c r="SXB7" s="63"/>
      <c r="SXC7" s="63"/>
      <c r="SXD7" s="63"/>
      <c r="SXE7" s="63"/>
      <c r="SXF7" s="63"/>
      <c r="SXG7" s="63"/>
      <c r="SXH7" s="63"/>
      <c r="SXI7" s="63"/>
      <c r="SXJ7" s="63"/>
      <c r="SXK7" s="63"/>
      <c r="SXL7" s="63"/>
      <c r="SXM7" s="63"/>
      <c r="SXN7" s="63"/>
      <c r="SXO7" s="63"/>
      <c r="SXP7" s="63"/>
      <c r="SXQ7" s="63"/>
      <c r="SXR7" s="63"/>
      <c r="SXS7" s="63"/>
      <c r="SXT7" s="63"/>
      <c r="SXU7" s="63"/>
      <c r="SXV7" s="63"/>
      <c r="SXW7" s="63"/>
      <c r="SXX7" s="63"/>
      <c r="SXY7" s="63"/>
      <c r="SXZ7" s="63"/>
      <c r="SYA7" s="63"/>
      <c r="SYB7" s="63"/>
      <c r="SYC7" s="63"/>
      <c r="SYD7" s="63"/>
      <c r="SYE7" s="63"/>
      <c r="SYF7" s="63"/>
      <c r="SYG7" s="63"/>
      <c r="SYH7" s="63"/>
      <c r="SYI7" s="63"/>
      <c r="SYJ7" s="63"/>
      <c r="SYK7" s="63"/>
      <c r="SYL7" s="63"/>
      <c r="SYM7" s="63"/>
      <c r="SYN7" s="63"/>
      <c r="SYO7" s="63"/>
      <c r="SYP7" s="63"/>
      <c r="SYQ7" s="63"/>
      <c r="SYR7" s="63"/>
      <c r="SYS7" s="63"/>
      <c r="SYT7" s="63"/>
      <c r="SYU7" s="63"/>
      <c r="SYV7" s="63"/>
      <c r="SYW7" s="63"/>
      <c r="SYX7" s="63"/>
      <c r="SYY7" s="63"/>
      <c r="SYZ7" s="63"/>
      <c r="SZA7" s="63"/>
      <c r="SZB7" s="63"/>
      <c r="SZC7" s="63"/>
      <c r="SZD7" s="63"/>
      <c r="SZE7" s="63"/>
      <c r="SZF7" s="63"/>
      <c r="SZG7" s="63"/>
      <c r="SZH7" s="63"/>
      <c r="SZI7" s="63"/>
      <c r="SZJ7" s="63"/>
      <c r="SZK7" s="63"/>
      <c r="SZL7" s="63"/>
      <c r="SZM7" s="63"/>
      <c r="SZN7" s="63"/>
      <c r="SZO7" s="63"/>
      <c r="SZP7" s="63"/>
      <c r="SZQ7" s="63"/>
      <c r="SZR7" s="63"/>
      <c r="SZS7" s="63"/>
      <c r="SZT7" s="63"/>
      <c r="SZU7" s="63"/>
      <c r="SZV7" s="63"/>
      <c r="SZW7" s="63"/>
      <c r="SZX7" s="63"/>
      <c r="SZY7" s="63"/>
      <c r="SZZ7" s="63"/>
      <c r="TAA7" s="63"/>
      <c r="TAB7" s="63"/>
      <c r="TAC7" s="63"/>
      <c r="TAD7" s="63"/>
      <c r="TAE7" s="63"/>
      <c r="TAF7" s="63"/>
      <c r="TAG7" s="63"/>
      <c r="TAH7" s="63"/>
      <c r="TAI7" s="63"/>
      <c r="TAJ7" s="63"/>
      <c r="TAK7" s="63"/>
      <c r="TAL7" s="63"/>
      <c r="TAM7" s="63"/>
      <c r="TAN7" s="63"/>
      <c r="TAO7" s="63"/>
      <c r="TAP7" s="63"/>
      <c r="TAQ7" s="63"/>
      <c r="TAR7" s="63"/>
      <c r="TAS7" s="63"/>
      <c r="TAT7" s="63"/>
      <c r="TAU7" s="63"/>
      <c r="TAV7" s="63"/>
      <c r="TAW7" s="63"/>
      <c r="TAX7" s="63"/>
      <c r="TAY7" s="63"/>
      <c r="TAZ7" s="63"/>
      <c r="TBA7" s="63"/>
      <c r="TBB7" s="63"/>
      <c r="TBC7" s="63"/>
      <c r="TBD7" s="63"/>
      <c r="TBE7" s="63"/>
      <c r="TBF7" s="63"/>
      <c r="TBG7" s="63"/>
      <c r="TBH7" s="63"/>
      <c r="TBI7" s="63"/>
      <c r="TBJ7" s="63"/>
      <c r="TBK7" s="63"/>
      <c r="TBL7" s="63"/>
      <c r="TBM7" s="63"/>
      <c r="TBN7" s="63"/>
      <c r="TBO7" s="63"/>
      <c r="TBP7" s="63"/>
      <c r="TBQ7" s="63"/>
      <c r="TBR7" s="63"/>
      <c r="TBS7" s="63"/>
      <c r="TBT7" s="63"/>
      <c r="TBU7" s="63"/>
      <c r="TBV7" s="63"/>
      <c r="TBW7" s="63"/>
      <c r="TBX7" s="63"/>
      <c r="TBY7" s="63"/>
      <c r="TBZ7" s="63"/>
      <c r="TCA7" s="63"/>
      <c r="TCB7" s="63"/>
      <c r="TCC7" s="63"/>
      <c r="TCD7" s="63"/>
      <c r="TCE7" s="63"/>
      <c r="TCF7" s="63"/>
      <c r="TCG7" s="63"/>
      <c r="TCH7" s="63"/>
      <c r="TCI7" s="63"/>
      <c r="TCJ7" s="63"/>
      <c r="TCK7" s="63"/>
      <c r="TCL7" s="63"/>
      <c r="TCM7" s="63"/>
      <c r="TCN7" s="63"/>
      <c r="TCO7" s="63"/>
      <c r="TCP7" s="63"/>
      <c r="TCQ7" s="63"/>
      <c r="TCR7" s="63"/>
      <c r="TCS7" s="63"/>
      <c r="TCT7" s="63"/>
      <c r="TCU7" s="63"/>
      <c r="TCV7" s="63"/>
      <c r="TCW7" s="63"/>
      <c r="TCX7" s="63"/>
      <c r="TCY7" s="63"/>
      <c r="TCZ7" s="63"/>
      <c r="TDA7" s="63"/>
      <c r="TDB7" s="63"/>
      <c r="TDC7" s="63"/>
      <c r="TDD7" s="63"/>
      <c r="TDE7" s="63"/>
      <c r="TDF7" s="63"/>
      <c r="TDG7" s="63"/>
      <c r="TDH7" s="63"/>
      <c r="TDI7" s="63"/>
      <c r="TDJ7" s="63"/>
      <c r="TDK7" s="63"/>
      <c r="TDL7" s="63"/>
      <c r="TDM7" s="63"/>
      <c r="TDN7" s="63"/>
      <c r="TDO7" s="63"/>
      <c r="TDP7" s="63"/>
      <c r="TDQ7" s="63"/>
      <c r="TDR7" s="63"/>
      <c r="TDS7" s="63"/>
      <c r="TDT7" s="63"/>
      <c r="TDU7" s="63"/>
      <c r="TDV7" s="63"/>
      <c r="TDW7" s="63"/>
      <c r="TDX7" s="63"/>
      <c r="TDY7" s="63"/>
      <c r="TDZ7" s="63"/>
      <c r="TEA7" s="63"/>
      <c r="TEB7" s="63"/>
      <c r="TEC7" s="63"/>
      <c r="TED7" s="63"/>
      <c r="TEE7" s="63"/>
      <c r="TEF7" s="63"/>
      <c r="TEG7" s="63"/>
      <c r="TEH7" s="63"/>
      <c r="TEI7" s="63"/>
      <c r="TEJ7" s="63"/>
      <c r="TEK7" s="63"/>
      <c r="TEL7" s="63"/>
      <c r="TEM7" s="63"/>
      <c r="TEN7" s="63"/>
      <c r="TEO7" s="63"/>
      <c r="TEP7" s="63"/>
      <c r="TEQ7" s="63"/>
      <c r="TER7" s="63"/>
      <c r="TES7" s="63"/>
      <c r="TET7" s="63"/>
      <c r="TEU7" s="63"/>
      <c r="TEV7" s="63"/>
      <c r="TEW7" s="63"/>
      <c r="TEX7" s="63"/>
      <c r="TEY7" s="63"/>
      <c r="TEZ7" s="63"/>
      <c r="TFA7" s="63"/>
      <c r="TFB7" s="63"/>
      <c r="TFC7" s="63"/>
      <c r="TFD7" s="63"/>
      <c r="TFE7" s="63"/>
      <c r="TFF7" s="63"/>
      <c r="TFG7" s="63"/>
      <c r="TFH7" s="63"/>
      <c r="TFI7" s="63"/>
      <c r="TFJ7" s="63"/>
      <c r="TFK7" s="63"/>
      <c r="TFL7" s="63"/>
      <c r="TFM7" s="63"/>
      <c r="TFN7" s="63"/>
      <c r="TFO7" s="63"/>
      <c r="TFP7" s="63"/>
      <c r="TFQ7" s="63"/>
      <c r="TFR7" s="63"/>
      <c r="TFS7" s="63"/>
      <c r="TFT7" s="63"/>
      <c r="TFU7" s="63"/>
      <c r="TFV7" s="63"/>
      <c r="TFW7" s="63"/>
      <c r="TFX7" s="63"/>
      <c r="TFY7" s="63"/>
      <c r="TFZ7" s="63"/>
      <c r="TGA7" s="63"/>
      <c r="TGB7" s="63"/>
      <c r="TGC7" s="63"/>
      <c r="TGD7" s="63"/>
      <c r="TGE7" s="63"/>
      <c r="TGF7" s="63"/>
      <c r="TGG7" s="63"/>
      <c r="TGH7" s="63"/>
      <c r="TGI7" s="63"/>
      <c r="TGJ7" s="63"/>
      <c r="TGK7" s="63"/>
      <c r="TGL7" s="63"/>
      <c r="TGM7" s="63"/>
      <c r="TGN7" s="63"/>
      <c r="TGO7" s="63"/>
      <c r="TGP7" s="63"/>
      <c r="TGQ7" s="63"/>
      <c r="TGR7" s="63"/>
      <c r="TGS7" s="63"/>
      <c r="TGT7" s="63"/>
      <c r="TGU7" s="63"/>
      <c r="TGV7" s="63"/>
      <c r="TGW7" s="63"/>
      <c r="TGX7" s="63"/>
      <c r="TGY7" s="63"/>
      <c r="TGZ7" s="63"/>
      <c r="THA7" s="63"/>
      <c r="THB7" s="63"/>
      <c r="THC7" s="63"/>
      <c r="THD7" s="63"/>
      <c r="THE7" s="63"/>
      <c r="THF7" s="63"/>
      <c r="THG7" s="63"/>
      <c r="THH7" s="63"/>
      <c r="THI7" s="63"/>
      <c r="THJ7" s="63"/>
      <c r="THK7" s="63"/>
      <c r="THL7" s="63"/>
      <c r="THM7" s="63"/>
      <c r="THN7" s="63"/>
      <c r="THO7" s="63"/>
      <c r="THP7" s="63"/>
      <c r="THQ7" s="63"/>
      <c r="THR7" s="63"/>
      <c r="THS7" s="63"/>
      <c r="THT7" s="63"/>
      <c r="THU7" s="63"/>
      <c r="THV7" s="63"/>
      <c r="THW7" s="63"/>
      <c r="THX7" s="63"/>
      <c r="THY7" s="63"/>
      <c r="THZ7" s="63"/>
      <c r="TIA7" s="63"/>
      <c r="TIB7" s="63"/>
      <c r="TIC7" s="63"/>
      <c r="TID7" s="63"/>
      <c r="TIE7" s="63"/>
      <c r="TIF7" s="63"/>
      <c r="TIG7" s="63"/>
      <c r="TIH7" s="63"/>
      <c r="TII7" s="63"/>
      <c r="TIJ7" s="63"/>
      <c r="TIK7" s="63"/>
      <c r="TIL7" s="63"/>
      <c r="TIM7" s="63"/>
      <c r="TIN7" s="63"/>
      <c r="TIO7" s="63"/>
      <c r="TIP7" s="63"/>
      <c r="TIQ7" s="63"/>
      <c r="TIR7" s="63"/>
      <c r="TIS7" s="63"/>
      <c r="TIT7" s="63"/>
      <c r="TIU7" s="63"/>
      <c r="TIV7" s="63"/>
      <c r="TIW7" s="63"/>
      <c r="TIX7" s="63"/>
      <c r="TIY7" s="63"/>
      <c r="TIZ7" s="63"/>
      <c r="TJA7" s="63"/>
      <c r="TJB7" s="63"/>
      <c r="TJC7" s="63"/>
      <c r="TJD7" s="63"/>
      <c r="TJE7" s="63"/>
      <c r="TJF7" s="63"/>
      <c r="TJG7" s="63"/>
      <c r="TJH7" s="63"/>
      <c r="TJI7" s="63"/>
      <c r="TJJ7" s="63"/>
      <c r="TJK7" s="63"/>
      <c r="TJL7" s="63"/>
      <c r="TJM7" s="63"/>
      <c r="TJN7" s="63"/>
      <c r="TJO7" s="63"/>
      <c r="TJP7" s="63"/>
      <c r="TJQ7" s="63"/>
      <c r="TJR7" s="63"/>
      <c r="TJS7" s="63"/>
      <c r="TJT7" s="63"/>
      <c r="TJU7" s="63"/>
      <c r="TJV7" s="63"/>
      <c r="TJW7" s="63"/>
      <c r="TJX7" s="63"/>
      <c r="TJY7" s="63"/>
      <c r="TJZ7" s="63"/>
      <c r="TKA7" s="63"/>
      <c r="TKB7" s="63"/>
      <c r="TKC7" s="63"/>
      <c r="TKD7" s="63"/>
      <c r="TKE7" s="63"/>
      <c r="TKF7" s="63"/>
      <c r="TKG7" s="63"/>
      <c r="TKH7" s="63"/>
      <c r="TKI7" s="63"/>
      <c r="TKJ7" s="63"/>
      <c r="TKK7" s="63"/>
      <c r="TKL7" s="63"/>
      <c r="TKM7" s="63"/>
      <c r="TKN7" s="63"/>
      <c r="TKO7" s="63"/>
      <c r="TKP7" s="63"/>
      <c r="TKQ7" s="63"/>
      <c r="TKR7" s="63"/>
      <c r="TKS7" s="63"/>
      <c r="TKT7" s="63"/>
      <c r="TKU7" s="63"/>
      <c r="TKV7" s="63"/>
      <c r="TKW7" s="63"/>
      <c r="TKX7" s="63"/>
      <c r="TKY7" s="63"/>
      <c r="TKZ7" s="63"/>
      <c r="TLA7" s="63"/>
      <c r="TLB7" s="63"/>
      <c r="TLC7" s="63"/>
      <c r="TLD7" s="63"/>
      <c r="TLE7" s="63"/>
      <c r="TLF7" s="63"/>
      <c r="TLG7" s="63"/>
      <c r="TLH7" s="63"/>
      <c r="TLI7" s="63"/>
      <c r="TLJ7" s="63"/>
      <c r="TLK7" s="63"/>
      <c r="TLL7" s="63"/>
      <c r="TLM7" s="63"/>
      <c r="TLN7" s="63"/>
      <c r="TLO7" s="63"/>
      <c r="TLP7" s="63"/>
      <c r="TLQ7" s="63"/>
      <c r="TLR7" s="63"/>
      <c r="TLS7" s="63"/>
      <c r="TLT7" s="63"/>
      <c r="TLU7" s="63"/>
      <c r="TLV7" s="63"/>
      <c r="TLW7" s="63"/>
      <c r="TLX7" s="63"/>
      <c r="TLY7" s="63"/>
      <c r="TLZ7" s="63"/>
      <c r="TMA7" s="63"/>
      <c r="TMB7" s="63"/>
      <c r="TMC7" s="63"/>
      <c r="TMD7" s="63"/>
      <c r="TME7" s="63"/>
      <c r="TMF7" s="63"/>
      <c r="TMG7" s="63"/>
      <c r="TMH7" s="63"/>
      <c r="TMI7" s="63"/>
      <c r="TMJ7" s="63"/>
      <c r="TMK7" s="63"/>
      <c r="TML7" s="63"/>
      <c r="TMM7" s="63"/>
      <c r="TMN7" s="63"/>
      <c r="TMO7" s="63"/>
      <c r="TMP7" s="63"/>
      <c r="TMQ7" s="63"/>
      <c r="TMR7" s="63"/>
      <c r="TMS7" s="63"/>
      <c r="TMT7" s="63"/>
      <c r="TMU7" s="63"/>
      <c r="TMV7" s="63"/>
      <c r="TMW7" s="63"/>
      <c r="TMX7" s="63"/>
      <c r="TMY7" s="63"/>
      <c r="TMZ7" s="63"/>
      <c r="TNA7" s="63"/>
      <c r="TNB7" s="63"/>
      <c r="TNC7" s="63"/>
      <c r="TND7" s="63"/>
      <c r="TNE7" s="63"/>
      <c r="TNF7" s="63"/>
      <c r="TNG7" s="63"/>
      <c r="TNH7" s="63"/>
      <c r="TNI7" s="63"/>
      <c r="TNJ7" s="63"/>
      <c r="TNK7" s="63"/>
      <c r="TNL7" s="63"/>
      <c r="TNM7" s="63"/>
      <c r="TNN7" s="63"/>
      <c r="TNO7" s="63"/>
      <c r="TNP7" s="63"/>
      <c r="TNQ7" s="63"/>
      <c r="TNR7" s="63"/>
      <c r="TNS7" s="63"/>
      <c r="TNT7" s="63"/>
      <c r="TNU7" s="63"/>
      <c r="TNV7" s="63"/>
      <c r="TNW7" s="63"/>
      <c r="TNX7" s="63"/>
      <c r="TNY7" s="63"/>
      <c r="TNZ7" s="63"/>
      <c r="TOA7" s="63"/>
      <c r="TOB7" s="63"/>
      <c r="TOC7" s="63"/>
      <c r="TOD7" s="63"/>
      <c r="TOE7" s="63"/>
      <c r="TOF7" s="63"/>
      <c r="TOG7" s="63"/>
      <c r="TOH7" s="63"/>
      <c r="TOI7" s="63"/>
      <c r="TOJ7" s="63"/>
      <c r="TOK7" s="63"/>
      <c r="TOL7" s="63"/>
      <c r="TOM7" s="63"/>
      <c r="TON7" s="63"/>
      <c r="TOO7" s="63"/>
      <c r="TOP7" s="63"/>
      <c r="TOQ7" s="63"/>
      <c r="TOR7" s="63"/>
      <c r="TOS7" s="63"/>
      <c r="TOT7" s="63"/>
      <c r="TOU7" s="63"/>
      <c r="TOV7" s="63"/>
      <c r="TOW7" s="63"/>
      <c r="TOX7" s="63"/>
      <c r="TOY7" s="63"/>
      <c r="TOZ7" s="63"/>
      <c r="TPA7" s="63"/>
      <c r="TPB7" s="63"/>
      <c r="TPC7" s="63"/>
      <c r="TPD7" s="63"/>
      <c r="TPE7" s="63"/>
      <c r="TPF7" s="63"/>
      <c r="TPG7" s="63"/>
      <c r="TPH7" s="63"/>
      <c r="TPI7" s="63"/>
      <c r="TPJ7" s="63"/>
      <c r="TPK7" s="63"/>
      <c r="TPL7" s="63"/>
      <c r="TPM7" s="63"/>
      <c r="TPN7" s="63"/>
      <c r="TPO7" s="63"/>
      <c r="TPP7" s="63"/>
      <c r="TPQ7" s="63"/>
      <c r="TPR7" s="63"/>
      <c r="TPS7" s="63"/>
      <c r="TPT7" s="63"/>
      <c r="TPU7" s="63"/>
      <c r="TPV7" s="63"/>
      <c r="TPW7" s="63"/>
      <c r="TPX7" s="63"/>
      <c r="TPY7" s="63"/>
      <c r="TPZ7" s="63"/>
      <c r="TQA7" s="63"/>
      <c r="TQB7" s="63"/>
      <c r="TQC7" s="63"/>
      <c r="TQD7" s="63"/>
      <c r="TQE7" s="63"/>
      <c r="TQF7" s="63"/>
      <c r="TQG7" s="63"/>
      <c r="TQH7" s="63"/>
      <c r="TQI7" s="63"/>
      <c r="TQJ7" s="63"/>
      <c r="TQK7" s="63"/>
      <c r="TQL7" s="63"/>
      <c r="TQM7" s="63"/>
      <c r="TQN7" s="63"/>
      <c r="TQO7" s="63"/>
      <c r="TQP7" s="63"/>
      <c r="TQQ7" s="63"/>
      <c r="TQR7" s="63"/>
      <c r="TQS7" s="63"/>
      <c r="TQT7" s="63"/>
      <c r="TQU7" s="63"/>
      <c r="TQV7" s="63"/>
      <c r="TQW7" s="63"/>
      <c r="TQX7" s="63"/>
      <c r="TQY7" s="63"/>
      <c r="TQZ7" s="63"/>
      <c r="TRA7" s="63"/>
      <c r="TRB7" s="63"/>
      <c r="TRC7" s="63"/>
      <c r="TRD7" s="63"/>
      <c r="TRE7" s="63"/>
      <c r="TRF7" s="63"/>
      <c r="TRG7" s="63"/>
      <c r="TRH7" s="63"/>
      <c r="TRI7" s="63"/>
      <c r="TRJ7" s="63"/>
      <c r="TRK7" s="63"/>
      <c r="TRL7" s="63"/>
      <c r="TRM7" s="63"/>
      <c r="TRN7" s="63"/>
      <c r="TRO7" s="63"/>
      <c r="TRP7" s="63"/>
      <c r="TRQ7" s="63"/>
      <c r="TRR7" s="63"/>
      <c r="TRS7" s="63"/>
      <c r="TRT7" s="63"/>
      <c r="TRU7" s="63"/>
      <c r="TRV7" s="63"/>
      <c r="TRW7" s="63"/>
      <c r="TRX7" s="63"/>
      <c r="TRY7" s="63"/>
      <c r="TRZ7" s="63"/>
      <c r="TSA7" s="63"/>
      <c r="TSB7" s="63"/>
      <c r="TSC7" s="63"/>
      <c r="TSD7" s="63"/>
      <c r="TSE7" s="63"/>
      <c r="TSF7" s="63"/>
      <c r="TSG7" s="63"/>
      <c r="TSH7" s="63"/>
      <c r="TSI7" s="63"/>
      <c r="TSJ7" s="63"/>
      <c r="TSK7" s="63"/>
      <c r="TSL7" s="63"/>
      <c r="TSM7" s="63"/>
      <c r="TSN7" s="63"/>
      <c r="TSO7" s="63"/>
      <c r="TSP7" s="63"/>
      <c r="TSQ7" s="63"/>
      <c r="TSR7" s="63"/>
      <c r="TSS7" s="63"/>
      <c r="TST7" s="63"/>
      <c r="TSU7" s="63"/>
      <c r="TSV7" s="63"/>
      <c r="TSW7" s="63"/>
      <c r="TSX7" s="63"/>
      <c r="TSY7" s="63"/>
      <c r="TSZ7" s="63"/>
      <c r="TTA7" s="63"/>
      <c r="TTB7" s="63"/>
      <c r="TTC7" s="63"/>
      <c r="TTD7" s="63"/>
      <c r="TTE7" s="63"/>
      <c r="TTF7" s="63"/>
      <c r="TTG7" s="63"/>
      <c r="TTH7" s="63"/>
      <c r="TTI7" s="63"/>
      <c r="TTJ7" s="63"/>
      <c r="TTK7" s="63"/>
      <c r="TTL7" s="63"/>
      <c r="TTM7" s="63"/>
      <c r="TTN7" s="63"/>
      <c r="TTO7" s="63"/>
      <c r="TTP7" s="63"/>
      <c r="TTQ7" s="63"/>
      <c r="TTR7" s="63"/>
      <c r="TTS7" s="63"/>
      <c r="TTT7" s="63"/>
      <c r="TTU7" s="63"/>
      <c r="TTV7" s="63"/>
      <c r="TTW7" s="63"/>
      <c r="TTX7" s="63"/>
      <c r="TTY7" s="63"/>
      <c r="TTZ7" s="63"/>
      <c r="TUA7" s="63"/>
      <c r="TUB7" s="63"/>
      <c r="TUC7" s="63"/>
      <c r="TUD7" s="63"/>
      <c r="TUE7" s="63"/>
      <c r="TUF7" s="63"/>
      <c r="TUG7" s="63"/>
      <c r="TUH7" s="63"/>
      <c r="TUI7" s="63"/>
      <c r="TUJ7" s="63"/>
      <c r="TUK7" s="63"/>
      <c r="TUL7" s="63"/>
      <c r="TUM7" s="63"/>
      <c r="TUN7" s="63"/>
      <c r="TUO7" s="63"/>
      <c r="TUP7" s="63"/>
      <c r="TUQ7" s="63"/>
      <c r="TUR7" s="63"/>
      <c r="TUS7" s="63"/>
      <c r="TUT7" s="63"/>
      <c r="TUU7" s="63"/>
      <c r="TUV7" s="63"/>
      <c r="TUW7" s="63"/>
      <c r="TUX7" s="63"/>
      <c r="TUY7" s="63"/>
      <c r="TUZ7" s="63"/>
      <c r="TVA7" s="63"/>
      <c r="TVB7" s="63"/>
      <c r="TVC7" s="63"/>
      <c r="TVD7" s="63"/>
      <c r="TVE7" s="63"/>
      <c r="TVF7" s="63"/>
      <c r="TVG7" s="63"/>
      <c r="TVH7" s="63"/>
      <c r="TVI7" s="63"/>
      <c r="TVJ7" s="63"/>
      <c r="TVK7" s="63"/>
      <c r="TVL7" s="63"/>
      <c r="TVM7" s="63"/>
      <c r="TVN7" s="63"/>
      <c r="TVO7" s="63"/>
      <c r="TVP7" s="63"/>
      <c r="TVQ7" s="63"/>
      <c r="TVR7" s="63"/>
      <c r="TVS7" s="63"/>
      <c r="TVT7" s="63"/>
      <c r="TVU7" s="63"/>
      <c r="TVV7" s="63"/>
      <c r="TVW7" s="63"/>
      <c r="TVX7" s="63"/>
      <c r="TVY7" s="63"/>
      <c r="TVZ7" s="63"/>
      <c r="TWA7" s="63"/>
      <c r="TWB7" s="63"/>
      <c r="TWC7" s="63"/>
      <c r="TWD7" s="63"/>
      <c r="TWE7" s="63"/>
      <c r="TWF7" s="63"/>
      <c r="TWG7" s="63"/>
      <c r="TWH7" s="63"/>
      <c r="TWI7" s="63"/>
      <c r="TWJ7" s="63"/>
      <c r="TWK7" s="63"/>
      <c r="TWL7" s="63"/>
      <c r="TWM7" s="63"/>
      <c r="TWN7" s="63"/>
      <c r="TWO7" s="63"/>
      <c r="TWP7" s="63"/>
      <c r="TWQ7" s="63"/>
      <c r="TWR7" s="63"/>
      <c r="TWS7" s="63"/>
      <c r="TWT7" s="63"/>
      <c r="TWU7" s="63"/>
      <c r="TWV7" s="63"/>
      <c r="TWW7" s="63"/>
      <c r="TWX7" s="63"/>
      <c r="TWY7" s="63"/>
      <c r="TWZ7" s="63"/>
      <c r="TXA7" s="63"/>
      <c r="TXB7" s="63"/>
      <c r="TXC7" s="63"/>
      <c r="TXD7" s="63"/>
      <c r="TXE7" s="63"/>
      <c r="TXF7" s="63"/>
      <c r="TXG7" s="63"/>
      <c r="TXH7" s="63"/>
      <c r="TXI7" s="63"/>
      <c r="TXJ7" s="63"/>
      <c r="TXK7" s="63"/>
      <c r="TXL7" s="63"/>
      <c r="TXM7" s="63"/>
      <c r="TXN7" s="63"/>
      <c r="TXO7" s="63"/>
      <c r="TXP7" s="63"/>
      <c r="TXQ7" s="63"/>
      <c r="TXR7" s="63"/>
      <c r="TXS7" s="63"/>
      <c r="TXT7" s="63"/>
      <c r="TXU7" s="63"/>
      <c r="TXV7" s="63"/>
      <c r="TXW7" s="63"/>
      <c r="TXX7" s="63"/>
      <c r="TXY7" s="63"/>
      <c r="TXZ7" s="63"/>
      <c r="TYA7" s="63"/>
      <c r="TYB7" s="63"/>
      <c r="TYC7" s="63"/>
      <c r="TYD7" s="63"/>
      <c r="TYE7" s="63"/>
      <c r="TYF7" s="63"/>
      <c r="TYG7" s="63"/>
      <c r="TYH7" s="63"/>
      <c r="TYI7" s="63"/>
      <c r="TYJ7" s="63"/>
      <c r="TYK7" s="63"/>
      <c r="TYL7" s="63"/>
      <c r="TYM7" s="63"/>
      <c r="TYN7" s="63"/>
      <c r="TYO7" s="63"/>
      <c r="TYP7" s="63"/>
      <c r="TYQ7" s="63"/>
      <c r="TYR7" s="63"/>
      <c r="TYS7" s="63"/>
      <c r="TYT7" s="63"/>
      <c r="TYU7" s="63"/>
      <c r="TYV7" s="63"/>
      <c r="TYW7" s="63"/>
      <c r="TYX7" s="63"/>
      <c r="TYY7" s="63"/>
      <c r="TYZ7" s="63"/>
      <c r="TZA7" s="63"/>
      <c r="TZB7" s="63"/>
      <c r="TZC7" s="63"/>
      <c r="TZD7" s="63"/>
      <c r="TZE7" s="63"/>
      <c r="TZF7" s="63"/>
      <c r="TZG7" s="63"/>
      <c r="TZH7" s="63"/>
      <c r="TZI7" s="63"/>
      <c r="TZJ7" s="63"/>
      <c r="TZK7" s="63"/>
      <c r="TZL7" s="63"/>
      <c r="TZM7" s="63"/>
      <c r="TZN7" s="63"/>
      <c r="TZO7" s="63"/>
      <c r="TZP7" s="63"/>
      <c r="TZQ7" s="63"/>
      <c r="TZR7" s="63"/>
      <c r="TZS7" s="63"/>
      <c r="TZT7" s="63"/>
      <c r="TZU7" s="63"/>
      <c r="TZV7" s="63"/>
      <c r="TZW7" s="63"/>
      <c r="TZX7" s="63"/>
      <c r="TZY7" s="63"/>
      <c r="TZZ7" s="63"/>
      <c r="UAA7" s="63"/>
      <c r="UAB7" s="63"/>
      <c r="UAC7" s="63"/>
      <c r="UAD7" s="63"/>
      <c r="UAE7" s="63"/>
      <c r="UAF7" s="63"/>
      <c r="UAG7" s="63"/>
      <c r="UAH7" s="63"/>
      <c r="UAI7" s="63"/>
      <c r="UAJ7" s="63"/>
      <c r="UAK7" s="63"/>
      <c r="UAL7" s="63"/>
      <c r="UAM7" s="63"/>
      <c r="UAN7" s="63"/>
      <c r="UAO7" s="63"/>
      <c r="UAP7" s="63"/>
      <c r="UAQ7" s="63"/>
      <c r="UAR7" s="63"/>
      <c r="UAS7" s="63"/>
      <c r="UAT7" s="63"/>
      <c r="UAU7" s="63"/>
      <c r="UAV7" s="63"/>
      <c r="UAW7" s="63"/>
      <c r="UAX7" s="63"/>
      <c r="UAY7" s="63"/>
      <c r="UAZ7" s="63"/>
      <c r="UBA7" s="63"/>
      <c r="UBB7" s="63"/>
      <c r="UBC7" s="63"/>
      <c r="UBD7" s="63"/>
      <c r="UBE7" s="63"/>
      <c r="UBF7" s="63"/>
      <c r="UBG7" s="63"/>
      <c r="UBH7" s="63"/>
      <c r="UBI7" s="63"/>
      <c r="UBJ7" s="63"/>
      <c r="UBK7" s="63"/>
      <c r="UBL7" s="63"/>
      <c r="UBM7" s="63"/>
      <c r="UBN7" s="63"/>
      <c r="UBO7" s="63"/>
      <c r="UBP7" s="63"/>
      <c r="UBQ7" s="63"/>
      <c r="UBR7" s="63"/>
      <c r="UBS7" s="63"/>
      <c r="UBT7" s="63"/>
      <c r="UBU7" s="63"/>
      <c r="UBV7" s="63"/>
      <c r="UBW7" s="63"/>
      <c r="UBX7" s="63"/>
      <c r="UBY7" s="63"/>
      <c r="UBZ7" s="63"/>
      <c r="UCA7" s="63"/>
      <c r="UCB7" s="63"/>
      <c r="UCC7" s="63"/>
      <c r="UCD7" s="63"/>
      <c r="UCE7" s="63"/>
      <c r="UCF7" s="63"/>
      <c r="UCG7" s="63"/>
      <c r="UCH7" s="63"/>
      <c r="UCI7" s="63"/>
      <c r="UCJ7" s="63"/>
      <c r="UCK7" s="63"/>
      <c r="UCL7" s="63"/>
      <c r="UCM7" s="63"/>
      <c r="UCN7" s="63"/>
      <c r="UCO7" s="63"/>
      <c r="UCP7" s="63"/>
      <c r="UCQ7" s="63"/>
      <c r="UCR7" s="63"/>
      <c r="UCS7" s="63"/>
      <c r="UCT7" s="63"/>
      <c r="UCU7" s="63"/>
      <c r="UCV7" s="63"/>
      <c r="UCW7" s="63"/>
      <c r="UCX7" s="63"/>
      <c r="UCY7" s="63"/>
      <c r="UCZ7" s="63"/>
      <c r="UDA7" s="63"/>
      <c r="UDB7" s="63"/>
      <c r="UDC7" s="63"/>
      <c r="UDD7" s="63"/>
      <c r="UDE7" s="63"/>
      <c r="UDF7" s="63"/>
      <c r="UDG7" s="63"/>
      <c r="UDH7" s="63"/>
      <c r="UDI7" s="63"/>
      <c r="UDJ7" s="63"/>
      <c r="UDK7" s="63"/>
      <c r="UDL7" s="63"/>
      <c r="UDM7" s="63"/>
      <c r="UDN7" s="63"/>
      <c r="UDO7" s="63"/>
      <c r="UDP7" s="63"/>
      <c r="UDQ7" s="63"/>
      <c r="UDR7" s="63"/>
      <c r="UDS7" s="63"/>
      <c r="UDT7" s="63"/>
      <c r="UDU7" s="63"/>
      <c r="UDV7" s="63"/>
      <c r="UDW7" s="63"/>
      <c r="UDX7" s="63"/>
      <c r="UDY7" s="63"/>
      <c r="UDZ7" s="63"/>
      <c r="UEA7" s="63"/>
      <c r="UEB7" s="63"/>
      <c r="UEC7" s="63"/>
      <c r="UED7" s="63"/>
      <c r="UEE7" s="63"/>
      <c r="UEF7" s="63"/>
      <c r="UEG7" s="63"/>
      <c r="UEH7" s="63"/>
      <c r="UEI7" s="63"/>
      <c r="UEJ7" s="63"/>
      <c r="UEK7" s="63"/>
      <c r="UEL7" s="63"/>
      <c r="UEM7" s="63"/>
      <c r="UEN7" s="63"/>
      <c r="UEO7" s="63"/>
      <c r="UEP7" s="63"/>
      <c r="UEQ7" s="63"/>
      <c r="UER7" s="63"/>
      <c r="UES7" s="63"/>
      <c r="UET7" s="63"/>
      <c r="UEU7" s="63"/>
      <c r="UEV7" s="63"/>
      <c r="UEW7" s="63"/>
      <c r="UEX7" s="63"/>
      <c r="UEY7" s="63"/>
      <c r="UEZ7" s="63"/>
      <c r="UFA7" s="63"/>
      <c r="UFB7" s="63"/>
      <c r="UFC7" s="63"/>
      <c r="UFD7" s="63"/>
      <c r="UFE7" s="63"/>
      <c r="UFF7" s="63"/>
      <c r="UFG7" s="63"/>
      <c r="UFH7" s="63"/>
      <c r="UFI7" s="63"/>
      <c r="UFJ7" s="63"/>
      <c r="UFK7" s="63"/>
      <c r="UFL7" s="63"/>
      <c r="UFM7" s="63"/>
      <c r="UFN7" s="63"/>
      <c r="UFO7" s="63"/>
      <c r="UFP7" s="63"/>
      <c r="UFQ7" s="63"/>
      <c r="UFR7" s="63"/>
      <c r="UFS7" s="63"/>
      <c r="UFT7" s="63"/>
      <c r="UFU7" s="63"/>
      <c r="UFV7" s="63"/>
      <c r="UFW7" s="63"/>
      <c r="UFX7" s="63"/>
      <c r="UFY7" s="63"/>
      <c r="UFZ7" s="63"/>
      <c r="UGA7" s="63"/>
      <c r="UGB7" s="63"/>
      <c r="UGC7" s="63"/>
      <c r="UGD7" s="63"/>
      <c r="UGE7" s="63"/>
      <c r="UGF7" s="63"/>
      <c r="UGG7" s="63"/>
      <c r="UGH7" s="63"/>
      <c r="UGI7" s="63"/>
      <c r="UGJ7" s="63"/>
      <c r="UGK7" s="63"/>
      <c r="UGL7" s="63"/>
      <c r="UGM7" s="63"/>
      <c r="UGN7" s="63"/>
      <c r="UGO7" s="63"/>
      <c r="UGP7" s="63"/>
      <c r="UGQ7" s="63"/>
      <c r="UGR7" s="63"/>
      <c r="UGS7" s="63"/>
      <c r="UGT7" s="63"/>
      <c r="UGU7" s="63"/>
      <c r="UGV7" s="63"/>
      <c r="UGW7" s="63"/>
      <c r="UGX7" s="63"/>
      <c r="UGY7" s="63"/>
      <c r="UGZ7" s="63"/>
      <c r="UHA7" s="63"/>
      <c r="UHB7" s="63"/>
      <c r="UHC7" s="63"/>
      <c r="UHD7" s="63"/>
      <c r="UHE7" s="63"/>
      <c r="UHF7" s="63"/>
      <c r="UHG7" s="63"/>
      <c r="UHH7" s="63"/>
      <c r="UHI7" s="63"/>
      <c r="UHJ7" s="63"/>
      <c r="UHK7" s="63"/>
      <c r="UHL7" s="63"/>
      <c r="UHM7" s="63"/>
      <c r="UHN7" s="63"/>
      <c r="UHO7" s="63"/>
      <c r="UHP7" s="63"/>
      <c r="UHQ7" s="63"/>
      <c r="UHR7" s="63"/>
      <c r="UHS7" s="63"/>
      <c r="UHT7" s="63"/>
      <c r="UHU7" s="63"/>
      <c r="UHV7" s="63"/>
      <c r="UHW7" s="63"/>
      <c r="UHX7" s="63"/>
      <c r="UHY7" s="63"/>
      <c r="UHZ7" s="63"/>
      <c r="UIA7" s="63"/>
      <c r="UIB7" s="63"/>
      <c r="UIC7" s="63"/>
      <c r="UID7" s="63"/>
      <c r="UIE7" s="63"/>
      <c r="UIF7" s="63"/>
      <c r="UIG7" s="63"/>
      <c r="UIH7" s="63"/>
      <c r="UII7" s="63"/>
      <c r="UIJ7" s="63"/>
      <c r="UIK7" s="63"/>
      <c r="UIL7" s="63"/>
      <c r="UIM7" s="63"/>
      <c r="UIN7" s="63"/>
      <c r="UIO7" s="63"/>
      <c r="UIP7" s="63"/>
      <c r="UIQ7" s="63"/>
      <c r="UIR7" s="63"/>
      <c r="UIS7" s="63"/>
      <c r="UIT7" s="63"/>
      <c r="UIU7" s="63"/>
      <c r="UIV7" s="63"/>
      <c r="UIW7" s="63"/>
      <c r="UIX7" s="63"/>
      <c r="UIY7" s="63"/>
      <c r="UIZ7" s="63"/>
      <c r="UJA7" s="63"/>
      <c r="UJB7" s="63"/>
      <c r="UJC7" s="63"/>
      <c r="UJD7" s="63"/>
      <c r="UJE7" s="63"/>
      <c r="UJF7" s="63"/>
      <c r="UJG7" s="63"/>
      <c r="UJH7" s="63"/>
      <c r="UJI7" s="63"/>
      <c r="UJJ7" s="63"/>
      <c r="UJK7" s="63"/>
      <c r="UJL7" s="63"/>
      <c r="UJM7" s="63"/>
      <c r="UJN7" s="63"/>
      <c r="UJO7" s="63"/>
      <c r="UJP7" s="63"/>
      <c r="UJQ7" s="63"/>
      <c r="UJR7" s="63"/>
      <c r="UJS7" s="63"/>
      <c r="UJT7" s="63"/>
      <c r="UJU7" s="63"/>
      <c r="UJV7" s="63"/>
      <c r="UJW7" s="63"/>
      <c r="UJX7" s="63"/>
      <c r="UJY7" s="63"/>
      <c r="UJZ7" s="63"/>
      <c r="UKA7" s="63"/>
      <c r="UKB7" s="63"/>
      <c r="UKC7" s="63"/>
      <c r="UKD7" s="63"/>
      <c r="UKE7" s="63"/>
      <c r="UKF7" s="63"/>
      <c r="UKG7" s="63"/>
      <c r="UKH7" s="63"/>
      <c r="UKI7" s="63"/>
      <c r="UKJ7" s="63"/>
      <c r="UKK7" s="63"/>
      <c r="UKL7" s="63"/>
      <c r="UKM7" s="63"/>
      <c r="UKN7" s="63"/>
      <c r="UKO7" s="63"/>
      <c r="UKP7" s="63"/>
      <c r="UKQ7" s="63"/>
      <c r="UKR7" s="63"/>
      <c r="UKS7" s="63"/>
      <c r="UKT7" s="63"/>
      <c r="UKU7" s="63"/>
      <c r="UKV7" s="63"/>
      <c r="UKW7" s="63"/>
      <c r="UKX7" s="63"/>
      <c r="UKY7" s="63"/>
      <c r="UKZ7" s="63"/>
      <c r="ULA7" s="63"/>
      <c r="ULB7" s="63"/>
      <c r="ULC7" s="63"/>
      <c r="ULD7" s="63"/>
      <c r="ULE7" s="63"/>
      <c r="ULF7" s="63"/>
      <c r="ULG7" s="63"/>
      <c r="ULH7" s="63"/>
      <c r="ULI7" s="63"/>
      <c r="ULJ7" s="63"/>
      <c r="ULK7" s="63"/>
      <c r="ULL7" s="63"/>
      <c r="ULM7" s="63"/>
      <c r="ULN7" s="63"/>
      <c r="ULO7" s="63"/>
      <c r="ULP7" s="63"/>
      <c r="ULQ7" s="63"/>
      <c r="ULR7" s="63"/>
      <c r="ULS7" s="63"/>
      <c r="ULT7" s="63"/>
      <c r="ULU7" s="63"/>
      <c r="ULV7" s="63"/>
      <c r="ULW7" s="63"/>
      <c r="ULX7" s="63"/>
      <c r="ULY7" s="63"/>
      <c r="ULZ7" s="63"/>
      <c r="UMA7" s="63"/>
      <c r="UMB7" s="63"/>
      <c r="UMC7" s="63"/>
      <c r="UMD7" s="63"/>
      <c r="UME7" s="63"/>
      <c r="UMF7" s="63"/>
      <c r="UMG7" s="63"/>
      <c r="UMH7" s="63"/>
      <c r="UMI7" s="63"/>
      <c r="UMJ7" s="63"/>
      <c r="UMK7" s="63"/>
      <c r="UML7" s="63"/>
      <c r="UMM7" s="63"/>
      <c r="UMN7" s="63"/>
      <c r="UMO7" s="63"/>
      <c r="UMP7" s="63"/>
      <c r="UMQ7" s="63"/>
      <c r="UMR7" s="63"/>
      <c r="UMS7" s="63"/>
      <c r="UMT7" s="63"/>
      <c r="UMU7" s="63"/>
      <c r="UMV7" s="63"/>
      <c r="UMW7" s="63"/>
      <c r="UMX7" s="63"/>
      <c r="UMY7" s="63"/>
      <c r="UMZ7" s="63"/>
      <c r="UNA7" s="63"/>
      <c r="UNB7" s="63"/>
      <c r="UNC7" s="63"/>
      <c r="UND7" s="63"/>
      <c r="UNE7" s="63"/>
      <c r="UNF7" s="63"/>
      <c r="UNG7" s="63"/>
      <c r="UNH7" s="63"/>
      <c r="UNI7" s="63"/>
      <c r="UNJ7" s="63"/>
      <c r="UNK7" s="63"/>
      <c r="UNL7" s="63"/>
      <c r="UNM7" s="63"/>
      <c r="UNN7" s="63"/>
      <c r="UNO7" s="63"/>
      <c r="UNP7" s="63"/>
      <c r="UNQ7" s="63"/>
      <c r="UNR7" s="63"/>
      <c r="UNS7" s="63"/>
      <c r="UNT7" s="63"/>
      <c r="UNU7" s="63"/>
      <c r="UNV7" s="63"/>
      <c r="UNW7" s="63"/>
      <c r="UNX7" s="63"/>
      <c r="UNY7" s="63"/>
      <c r="UNZ7" s="63"/>
      <c r="UOA7" s="63"/>
      <c r="UOB7" s="63"/>
      <c r="UOC7" s="63"/>
      <c r="UOD7" s="63"/>
      <c r="UOE7" s="63"/>
      <c r="UOF7" s="63"/>
      <c r="UOG7" s="63"/>
      <c r="UOH7" s="63"/>
      <c r="UOI7" s="63"/>
      <c r="UOJ7" s="63"/>
      <c r="UOK7" s="63"/>
      <c r="UOL7" s="63"/>
      <c r="UOM7" s="63"/>
      <c r="UON7" s="63"/>
      <c r="UOO7" s="63"/>
      <c r="UOP7" s="63"/>
      <c r="UOQ7" s="63"/>
      <c r="UOR7" s="63"/>
      <c r="UOS7" s="63"/>
      <c r="UOT7" s="63"/>
      <c r="UOU7" s="63"/>
      <c r="UOV7" s="63"/>
      <c r="UOW7" s="63"/>
      <c r="UOX7" s="63"/>
      <c r="UOY7" s="63"/>
      <c r="UOZ7" s="63"/>
      <c r="UPA7" s="63"/>
      <c r="UPB7" s="63"/>
      <c r="UPC7" s="63"/>
      <c r="UPD7" s="63"/>
      <c r="UPE7" s="63"/>
      <c r="UPF7" s="63"/>
      <c r="UPG7" s="63"/>
      <c r="UPH7" s="63"/>
      <c r="UPI7" s="63"/>
      <c r="UPJ7" s="63"/>
      <c r="UPK7" s="63"/>
      <c r="UPL7" s="63"/>
      <c r="UPM7" s="63"/>
      <c r="UPN7" s="63"/>
      <c r="UPO7" s="63"/>
      <c r="UPP7" s="63"/>
      <c r="UPQ7" s="63"/>
      <c r="UPR7" s="63"/>
      <c r="UPS7" s="63"/>
      <c r="UPT7" s="63"/>
      <c r="UPU7" s="63"/>
      <c r="UPV7" s="63"/>
      <c r="UPW7" s="63"/>
      <c r="UPX7" s="63"/>
      <c r="UPY7" s="63"/>
      <c r="UPZ7" s="63"/>
      <c r="UQA7" s="63"/>
      <c r="UQB7" s="63"/>
      <c r="UQC7" s="63"/>
      <c r="UQD7" s="63"/>
      <c r="UQE7" s="63"/>
      <c r="UQF7" s="63"/>
      <c r="UQG7" s="63"/>
      <c r="UQH7" s="63"/>
      <c r="UQI7" s="63"/>
      <c r="UQJ7" s="63"/>
      <c r="UQK7" s="63"/>
      <c r="UQL7" s="63"/>
      <c r="UQM7" s="63"/>
      <c r="UQN7" s="63"/>
      <c r="UQO7" s="63"/>
      <c r="UQP7" s="63"/>
      <c r="UQQ7" s="63"/>
      <c r="UQR7" s="63"/>
      <c r="UQS7" s="63"/>
      <c r="UQT7" s="63"/>
      <c r="UQU7" s="63"/>
      <c r="UQV7" s="63"/>
      <c r="UQW7" s="63"/>
      <c r="UQX7" s="63"/>
      <c r="UQY7" s="63"/>
      <c r="UQZ7" s="63"/>
      <c r="URA7" s="63"/>
      <c r="URB7" s="63"/>
      <c r="URC7" s="63"/>
      <c r="URD7" s="63"/>
      <c r="URE7" s="63"/>
      <c r="URF7" s="63"/>
      <c r="URG7" s="63"/>
      <c r="URH7" s="63"/>
      <c r="URI7" s="63"/>
      <c r="URJ7" s="63"/>
      <c r="URK7" s="63"/>
      <c r="URL7" s="63"/>
      <c r="URM7" s="63"/>
      <c r="URN7" s="63"/>
      <c r="URO7" s="63"/>
      <c r="URP7" s="63"/>
      <c r="URQ7" s="63"/>
      <c r="URR7" s="63"/>
      <c r="URS7" s="63"/>
      <c r="URT7" s="63"/>
      <c r="URU7" s="63"/>
      <c r="URV7" s="63"/>
      <c r="URW7" s="63"/>
      <c r="URX7" s="63"/>
      <c r="URY7" s="63"/>
      <c r="URZ7" s="63"/>
      <c r="USA7" s="63"/>
      <c r="USB7" s="63"/>
      <c r="USC7" s="63"/>
      <c r="USD7" s="63"/>
      <c r="USE7" s="63"/>
      <c r="USF7" s="63"/>
      <c r="USG7" s="63"/>
      <c r="USH7" s="63"/>
      <c r="USI7" s="63"/>
      <c r="USJ7" s="63"/>
      <c r="USK7" s="63"/>
      <c r="USL7" s="63"/>
      <c r="USM7" s="63"/>
      <c r="USN7" s="63"/>
      <c r="USO7" s="63"/>
      <c r="USP7" s="63"/>
      <c r="USQ7" s="63"/>
      <c r="USR7" s="63"/>
      <c r="USS7" s="63"/>
      <c r="UST7" s="63"/>
      <c r="USU7" s="63"/>
      <c r="USV7" s="63"/>
      <c r="USW7" s="63"/>
      <c r="USX7" s="63"/>
      <c r="USY7" s="63"/>
      <c r="USZ7" s="63"/>
      <c r="UTA7" s="63"/>
      <c r="UTB7" s="63"/>
      <c r="UTC7" s="63"/>
      <c r="UTD7" s="63"/>
      <c r="UTE7" s="63"/>
      <c r="UTF7" s="63"/>
      <c r="UTG7" s="63"/>
      <c r="UTH7" s="63"/>
      <c r="UTI7" s="63"/>
      <c r="UTJ7" s="63"/>
      <c r="UTK7" s="63"/>
      <c r="UTL7" s="63"/>
      <c r="UTM7" s="63"/>
      <c r="UTN7" s="63"/>
      <c r="UTO7" s="63"/>
      <c r="UTP7" s="63"/>
      <c r="UTQ7" s="63"/>
      <c r="UTR7" s="63"/>
      <c r="UTS7" s="63"/>
      <c r="UTT7" s="63"/>
      <c r="UTU7" s="63"/>
      <c r="UTV7" s="63"/>
      <c r="UTW7" s="63"/>
      <c r="UTX7" s="63"/>
      <c r="UTY7" s="63"/>
      <c r="UTZ7" s="63"/>
      <c r="UUA7" s="63"/>
      <c r="UUB7" s="63"/>
      <c r="UUC7" s="63"/>
      <c r="UUD7" s="63"/>
      <c r="UUE7" s="63"/>
      <c r="UUF7" s="63"/>
      <c r="UUG7" s="63"/>
      <c r="UUH7" s="63"/>
      <c r="UUI7" s="63"/>
      <c r="UUJ7" s="63"/>
      <c r="UUK7" s="63"/>
      <c r="UUL7" s="63"/>
      <c r="UUM7" s="63"/>
      <c r="UUN7" s="63"/>
      <c r="UUO7" s="63"/>
      <c r="UUP7" s="63"/>
      <c r="UUQ7" s="63"/>
      <c r="UUR7" s="63"/>
      <c r="UUS7" s="63"/>
      <c r="UUT7" s="63"/>
      <c r="UUU7" s="63"/>
      <c r="UUV7" s="63"/>
      <c r="UUW7" s="63"/>
      <c r="UUX7" s="63"/>
      <c r="UUY7" s="63"/>
      <c r="UUZ7" s="63"/>
      <c r="UVA7" s="63"/>
      <c r="UVB7" s="63"/>
      <c r="UVC7" s="63"/>
      <c r="UVD7" s="63"/>
      <c r="UVE7" s="63"/>
      <c r="UVF7" s="63"/>
      <c r="UVG7" s="63"/>
      <c r="UVH7" s="63"/>
      <c r="UVI7" s="63"/>
      <c r="UVJ7" s="63"/>
      <c r="UVK7" s="63"/>
      <c r="UVL7" s="63"/>
      <c r="UVM7" s="63"/>
      <c r="UVN7" s="63"/>
      <c r="UVO7" s="63"/>
      <c r="UVP7" s="63"/>
      <c r="UVQ7" s="63"/>
      <c r="UVR7" s="63"/>
      <c r="UVS7" s="63"/>
      <c r="UVT7" s="63"/>
      <c r="UVU7" s="63"/>
      <c r="UVV7" s="63"/>
      <c r="UVW7" s="63"/>
      <c r="UVX7" s="63"/>
      <c r="UVY7" s="63"/>
      <c r="UVZ7" s="63"/>
      <c r="UWA7" s="63"/>
      <c r="UWB7" s="63"/>
      <c r="UWC7" s="63"/>
      <c r="UWD7" s="63"/>
      <c r="UWE7" s="63"/>
      <c r="UWF7" s="63"/>
      <c r="UWG7" s="63"/>
      <c r="UWH7" s="63"/>
      <c r="UWI7" s="63"/>
      <c r="UWJ7" s="63"/>
      <c r="UWK7" s="63"/>
      <c r="UWL7" s="63"/>
      <c r="UWM7" s="63"/>
      <c r="UWN7" s="63"/>
      <c r="UWO7" s="63"/>
      <c r="UWP7" s="63"/>
      <c r="UWQ7" s="63"/>
      <c r="UWR7" s="63"/>
      <c r="UWS7" s="63"/>
      <c r="UWT7" s="63"/>
      <c r="UWU7" s="63"/>
      <c r="UWV7" s="63"/>
      <c r="UWW7" s="63"/>
      <c r="UWX7" s="63"/>
      <c r="UWY7" s="63"/>
      <c r="UWZ7" s="63"/>
      <c r="UXA7" s="63"/>
      <c r="UXB7" s="63"/>
      <c r="UXC7" s="63"/>
      <c r="UXD7" s="63"/>
      <c r="UXE7" s="63"/>
      <c r="UXF7" s="63"/>
      <c r="UXG7" s="63"/>
      <c r="UXH7" s="63"/>
      <c r="UXI7" s="63"/>
      <c r="UXJ7" s="63"/>
      <c r="UXK7" s="63"/>
      <c r="UXL7" s="63"/>
      <c r="UXM7" s="63"/>
      <c r="UXN7" s="63"/>
      <c r="UXO7" s="63"/>
      <c r="UXP7" s="63"/>
      <c r="UXQ7" s="63"/>
      <c r="UXR7" s="63"/>
      <c r="UXS7" s="63"/>
      <c r="UXT7" s="63"/>
      <c r="UXU7" s="63"/>
      <c r="UXV7" s="63"/>
      <c r="UXW7" s="63"/>
      <c r="UXX7" s="63"/>
      <c r="UXY7" s="63"/>
      <c r="UXZ7" s="63"/>
      <c r="UYA7" s="63"/>
      <c r="UYB7" s="63"/>
      <c r="UYC7" s="63"/>
      <c r="UYD7" s="63"/>
      <c r="UYE7" s="63"/>
      <c r="UYF7" s="63"/>
      <c r="UYG7" s="63"/>
      <c r="UYH7" s="63"/>
      <c r="UYI7" s="63"/>
      <c r="UYJ7" s="63"/>
      <c r="UYK7" s="63"/>
      <c r="UYL7" s="63"/>
      <c r="UYM7" s="63"/>
      <c r="UYN7" s="63"/>
      <c r="UYO7" s="63"/>
      <c r="UYP7" s="63"/>
      <c r="UYQ7" s="63"/>
      <c r="UYR7" s="63"/>
      <c r="UYS7" s="63"/>
      <c r="UYT7" s="63"/>
      <c r="UYU7" s="63"/>
      <c r="UYV7" s="63"/>
      <c r="UYW7" s="63"/>
      <c r="UYX7" s="63"/>
      <c r="UYY7" s="63"/>
      <c r="UYZ7" s="63"/>
      <c r="UZA7" s="63"/>
      <c r="UZB7" s="63"/>
      <c r="UZC7" s="63"/>
      <c r="UZD7" s="63"/>
      <c r="UZE7" s="63"/>
      <c r="UZF7" s="63"/>
      <c r="UZG7" s="63"/>
      <c r="UZH7" s="63"/>
      <c r="UZI7" s="63"/>
      <c r="UZJ7" s="63"/>
      <c r="UZK7" s="63"/>
      <c r="UZL7" s="63"/>
      <c r="UZM7" s="63"/>
      <c r="UZN7" s="63"/>
      <c r="UZO7" s="63"/>
      <c r="UZP7" s="63"/>
      <c r="UZQ7" s="63"/>
      <c r="UZR7" s="63"/>
      <c r="UZS7" s="63"/>
      <c r="UZT7" s="63"/>
      <c r="UZU7" s="63"/>
      <c r="UZV7" s="63"/>
      <c r="UZW7" s="63"/>
      <c r="UZX7" s="63"/>
      <c r="UZY7" s="63"/>
      <c r="UZZ7" s="63"/>
      <c r="VAA7" s="63"/>
      <c r="VAB7" s="63"/>
      <c r="VAC7" s="63"/>
      <c r="VAD7" s="63"/>
      <c r="VAE7" s="63"/>
      <c r="VAF7" s="63"/>
      <c r="VAG7" s="63"/>
      <c r="VAH7" s="63"/>
      <c r="VAI7" s="63"/>
      <c r="VAJ7" s="63"/>
      <c r="VAK7" s="63"/>
      <c r="VAL7" s="63"/>
      <c r="VAM7" s="63"/>
      <c r="VAN7" s="63"/>
      <c r="VAO7" s="63"/>
      <c r="VAP7" s="63"/>
      <c r="VAQ7" s="63"/>
      <c r="VAR7" s="63"/>
      <c r="VAS7" s="63"/>
      <c r="VAT7" s="63"/>
      <c r="VAU7" s="63"/>
      <c r="VAV7" s="63"/>
      <c r="VAW7" s="63"/>
      <c r="VAX7" s="63"/>
      <c r="VAY7" s="63"/>
      <c r="VAZ7" s="63"/>
      <c r="VBA7" s="63"/>
      <c r="VBB7" s="63"/>
      <c r="VBC7" s="63"/>
      <c r="VBD7" s="63"/>
      <c r="VBE7" s="63"/>
      <c r="VBF7" s="63"/>
      <c r="VBG7" s="63"/>
      <c r="VBH7" s="63"/>
      <c r="VBI7" s="63"/>
      <c r="VBJ7" s="63"/>
      <c r="VBK7" s="63"/>
      <c r="VBL7" s="63"/>
      <c r="VBM7" s="63"/>
      <c r="VBN7" s="63"/>
      <c r="VBO7" s="63"/>
      <c r="VBP7" s="63"/>
      <c r="VBQ7" s="63"/>
      <c r="VBR7" s="63"/>
      <c r="VBS7" s="63"/>
      <c r="VBT7" s="63"/>
      <c r="VBU7" s="63"/>
      <c r="VBV7" s="63"/>
      <c r="VBW7" s="63"/>
      <c r="VBX7" s="63"/>
      <c r="VBY7" s="63"/>
      <c r="VBZ7" s="63"/>
      <c r="VCA7" s="63"/>
      <c r="VCB7" s="63"/>
      <c r="VCC7" s="63"/>
      <c r="VCD7" s="63"/>
      <c r="VCE7" s="63"/>
      <c r="VCF7" s="63"/>
      <c r="VCG7" s="63"/>
      <c r="VCH7" s="63"/>
      <c r="VCI7" s="63"/>
      <c r="VCJ7" s="63"/>
      <c r="VCK7" s="63"/>
      <c r="VCL7" s="63"/>
      <c r="VCM7" s="63"/>
      <c r="VCN7" s="63"/>
      <c r="VCO7" s="63"/>
      <c r="VCP7" s="63"/>
      <c r="VCQ7" s="63"/>
      <c r="VCR7" s="63"/>
      <c r="VCS7" s="63"/>
      <c r="VCT7" s="63"/>
      <c r="VCU7" s="63"/>
      <c r="VCV7" s="63"/>
      <c r="VCW7" s="63"/>
      <c r="VCX7" s="63"/>
      <c r="VCY7" s="63"/>
      <c r="VCZ7" s="63"/>
      <c r="VDA7" s="63"/>
      <c r="VDB7" s="63"/>
      <c r="VDC7" s="63"/>
      <c r="VDD7" s="63"/>
      <c r="VDE7" s="63"/>
      <c r="VDF7" s="63"/>
      <c r="VDG7" s="63"/>
      <c r="VDH7" s="63"/>
      <c r="VDI7" s="63"/>
      <c r="VDJ7" s="63"/>
      <c r="VDK7" s="63"/>
      <c r="VDL7" s="63"/>
      <c r="VDM7" s="63"/>
      <c r="VDN7" s="63"/>
      <c r="VDO7" s="63"/>
      <c r="VDP7" s="63"/>
      <c r="VDQ7" s="63"/>
      <c r="VDR7" s="63"/>
      <c r="VDS7" s="63"/>
      <c r="VDT7" s="63"/>
      <c r="VDU7" s="63"/>
      <c r="VDV7" s="63"/>
      <c r="VDW7" s="63"/>
      <c r="VDX7" s="63"/>
      <c r="VDY7" s="63"/>
      <c r="VDZ7" s="63"/>
      <c r="VEA7" s="63"/>
      <c r="VEB7" s="63"/>
      <c r="VEC7" s="63"/>
      <c r="VED7" s="63"/>
      <c r="VEE7" s="63"/>
      <c r="VEF7" s="63"/>
      <c r="VEG7" s="63"/>
      <c r="VEH7" s="63"/>
      <c r="VEI7" s="63"/>
      <c r="VEJ7" s="63"/>
      <c r="VEK7" s="63"/>
      <c r="VEL7" s="63"/>
      <c r="VEM7" s="63"/>
      <c r="VEN7" s="63"/>
      <c r="VEO7" s="63"/>
      <c r="VEP7" s="63"/>
      <c r="VEQ7" s="63"/>
      <c r="VER7" s="63"/>
      <c r="VES7" s="63"/>
      <c r="VET7" s="63"/>
      <c r="VEU7" s="63"/>
      <c r="VEV7" s="63"/>
      <c r="VEW7" s="63"/>
      <c r="VEX7" s="63"/>
      <c r="VEY7" s="63"/>
      <c r="VEZ7" s="63"/>
      <c r="VFA7" s="63"/>
      <c r="VFB7" s="63"/>
      <c r="VFC7" s="63"/>
      <c r="VFD7" s="63"/>
      <c r="VFE7" s="63"/>
      <c r="VFF7" s="63"/>
      <c r="VFG7" s="63"/>
      <c r="VFH7" s="63"/>
      <c r="VFI7" s="63"/>
      <c r="VFJ7" s="63"/>
      <c r="VFK7" s="63"/>
      <c r="VFL7" s="63"/>
      <c r="VFM7" s="63"/>
      <c r="VFN7" s="63"/>
      <c r="VFO7" s="63"/>
      <c r="VFP7" s="63"/>
      <c r="VFQ7" s="63"/>
      <c r="VFR7" s="63"/>
      <c r="VFS7" s="63"/>
      <c r="VFT7" s="63"/>
      <c r="VFU7" s="63"/>
      <c r="VFV7" s="63"/>
      <c r="VFW7" s="63"/>
      <c r="VFX7" s="63"/>
      <c r="VFY7" s="63"/>
      <c r="VFZ7" s="63"/>
      <c r="VGA7" s="63"/>
      <c r="VGB7" s="63"/>
      <c r="VGC7" s="63"/>
      <c r="VGD7" s="63"/>
      <c r="VGE7" s="63"/>
      <c r="VGF7" s="63"/>
      <c r="VGG7" s="63"/>
      <c r="VGH7" s="63"/>
      <c r="VGI7" s="63"/>
      <c r="VGJ7" s="63"/>
      <c r="VGK7" s="63"/>
      <c r="VGL7" s="63"/>
      <c r="VGM7" s="63"/>
      <c r="VGN7" s="63"/>
      <c r="VGO7" s="63"/>
      <c r="VGP7" s="63"/>
      <c r="VGQ7" s="63"/>
      <c r="VGR7" s="63"/>
      <c r="VGS7" s="63"/>
      <c r="VGT7" s="63"/>
      <c r="VGU7" s="63"/>
      <c r="VGV7" s="63"/>
      <c r="VGW7" s="63"/>
      <c r="VGX7" s="63"/>
      <c r="VGY7" s="63"/>
      <c r="VGZ7" s="63"/>
      <c r="VHA7" s="63"/>
      <c r="VHB7" s="63"/>
      <c r="VHC7" s="63"/>
      <c r="VHD7" s="63"/>
      <c r="VHE7" s="63"/>
      <c r="VHF7" s="63"/>
      <c r="VHG7" s="63"/>
      <c r="VHH7" s="63"/>
      <c r="VHI7" s="63"/>
      <c r="VHJ7" s="63"/>
      <c r="VHK7" s="63"/>
      <c r="VHL7" s="63"/>
      <c r="VHM7" s="63"/>
      <c r="VHN7" s="63"/>
      <c r="VHO7" s="63"/>
      <c r="VHP7" s="63"/>
      <c r="VHQ7" s="63"/>
      <c r="VHR7" s="63"/>
      <c r="VHS7" s="63"/>
      <c r="VHT7" s="63"/>
      <c r="VHU7" s="63"/>
      <c r="VHV7" s="63"/>
      <c r="VHW7" s="63"/>
      <c r="VHX7" s="63"/>
      <c r="VHY7" s="63"/>
      <c r="VHZ7" s="63"/>
      <c r="VIA7" s="63"/>
      <c r="VIB7" s="63"/>
      <c r="VIC7" s="63"/>
      <c r="VID7" s="63"/>
      <c r="VIE7" s="63"/>
      <c r="VIF7" s="63"/>
      <c r="VIG7" s="63"/>
      <c r="VIH7" s="63"/>
      <c r="VII7" s="63"/>
      <c r="VIJ7" s="63"/>
      <c r="VIK7" s="63"/>
      <c r="VIL7" s="63"/>
      <c r="VIM7" s="63"/>
      <c r="VIN7" s="63"/>
      <c r="VIO7" s="63"/>
      <c r="VIP7" s="63"/>
      <c r="VIQ7" s="63"/>
      <c r="VIR7" s="63"/>
      <c r="VIS7" s="63"/>
      <c r="VIT7" s="63"/>
      <c r="VIU7" s="63"/>
      <c r="VIV7" s="63"/>
      <c r="VIW7" s="63"/>
      <c r="VIX7" s="63"/>
      <c r="VIY7" s="63"/>
      <c r="VIZ7" s="63"/>
      <c r="VJA7" s="63"/>
      <c r="VJB7" s="63"/>
      <c r="VJC7" s="63"/>
      <c r="VJD7" s="63"/>
      <c r="VJE7" s="63"/>
      <c r="VJF7" s="63"/>
      <c r="VJG7" s="63"/>
      <c r="VJH7" s="63"/>
      <c r="VJI7" s="63"/>
      <c r="VJJ7" s="63"/>
      <c r="VJK7" s="63"/>
      <c r="VJL7" s="63"/>
      <c r="VJM7" s="63"/>
      <c r="VJN7" s="63"/>
      <c r="VJO7" s="63"/>
      <c r="VJP7" s="63"/>
      <c r="VJQ7" s="63"/>
      <c r="VJR7" s="63"/>
      <c r="VJS7" s="63"/>
      <c r="VJT7" s="63"/>
      <c r="VJU7" s="63"/>
      <c r="VJV7" s="63"/>
      <c r="VJW7" s="63"/>
      <c r="VJX7" s="63"/>
      <c r="VJY7" s="63"/>
      <c r="VJZ7" s="63"/>
      <c r="VKA7" s="63"/>
      <c r="VKB7" s="63"/>
      <c r="VKC7" s="63"/>
      <c r="VKD7" s="63"/>
      <c r="VKE7" s="63"/>
      <c r="VKF7" s="63"/>
      <c r="VKG7" s="63"/>
      <c r="VKH7" s="63"/>
      <c r="VKI7" s="63"/>
      <c r="VKJ7" s="63"/>
      <c r="VKK7" s="63"/>
      <c r="VKL7" s="63"/>
      <c r="VKM7" s="63"/>
      <c r="VKN7" s="63"/>
      <c r="VKO7" s="63"/>
      <c r="VKP7" s="63"/>
      <c r="VKQ7" s="63"/>
      <c r="VKR7" s="63"/>
      <c r="VKS7" s="63"/>
      <c r="VKT7" s="63"/>
      <c r="VKU7" s="63"/>
      <c r="VKV7" s="63"/>
      <c r="VKW7" s="63"/>
      <c r="VKX7" s="63"/>
      <c r="VKY7" s="63"/>
      <c r="VKZ7" s="63"/>
      <c r="VLA7" s="63"/>
      <c r="VLB7" s="63"/>
      <c r="VLC7" s="63"/>
      <c r="VLD7" s="63"/>
      <c r="VLE7" s="63"/>
      <c r="VLF7" s="63"/>
      <c r="VLG7" s="63"/>
      <c r="VLH7" s="63"/>
      <c r="VLI7" s="63"/>
      <c r="VLJ7" s="63"/>
      <c r="VLK7" s="63"/>
      <c r="VLL7" s="63"/>
      <c r="VLM7" s="63"/>
      <c r="VLN7" s="63"/>
      <c r="VLO7" s="63"/>
      <c r="VLP7" s="63"/>
      <c r="VLQ7" s="63"/>
      <c r="VLR7" s="63"/>
      <c r="VLS7" s="63"/>
      <c r="VLT7" s="63"/>
      <c r="VLU7" s="63"/>
      <c r="VLV7" s="63"/>
      <c r="VLW7" s="63"/>
      <c r="VLX7" s="63"/>
      <c r="VLY7" s="63"/>
      <c r="VLZ7" s="63"/>
      <c r="VMA7" s="63"/>
      <c r="VMB7" s="63"/>
      <c r="VMC7" s="63"/>
      <c r="VMD7" s="63"/>
      <c r="VME7" s="63"/>
      <c r="VMF7" s="63"/>
      <c r="VMG7" s="63"/>
      <c r="VMH7" s="63"/>
      <c r="VMI7" s="63"/>
      <c r="VMJ7" s="63"/>
      <c r="VMK7" s="63"/>
      <c r="VML7" s="63"/>
      <c r="VMM7" s="63"/>
      <c r="VMN7" s="63"/>
      <c r="VMO7" s="63"/>
      <c r="VMP7" s="63"/>
      <c r="VMQ7" s="63"/>
      <c r="VMR7" s="63"/>
      <c r="VMS7" s="63"/>
      <c r="VMT7" s="63"/>
      <c r="VMU7" s="63"/>
      <c r="VMV7" s="63"/>
      <c r="VMW7" s="63"/>
      <c r="VMX7" s="63"/>
      <c r="VMY7" s="63"/>
      <c r="VMZ7" s="63"/>
      <c r="VNA7" s="63"/>
      <c r="VNB7" s="63"/>
      <c r="VNC7" s="63"/>
      <c r="VND7" s="63"/>
      <c r="VNE7" s="63"/>
      <c r="VNF7" s="63"/>
      <c r="VNG7" s="63"/>
      <c r="VNH7" s="63"/>
      <c r="VNI7" s="63"/>
      <c r="VNJ7" s="63"/>
      <c r="VNK7" s="63"/>
      <c r="VNL7" s="63"/>
      <c r="VNM7" s="63"/>
      <c r="VNN7" s="63"/>
      <c r="VNO7" s="63"/>
      <c r="VNP7" s="63"/>
      <c r="VNQ7" s="63"/>
      <c r="VNR7" s="63"/>
      <c r="VNS7" s="63"/>
      <c r="VNT7" s="63"/>
      <c r="VNU7" s="63"/>
      <c r="VNV7" s="63"/>
      <c r="VNW7" s="63"/>
      <c r="VNX7" s="63"/>
      <c r="VNY7" s="63"/>
      <c r="VNZ7" s="63"/>
      <c r="VOA7" s="63"/>
      <c r="VOB7" s="63"/>
      <c r="VOC7" s="63"/>
      <c r="VOD7" s="63"/>
      <c r="VOE7" s="63"/>
      <c r="VOF7" s="63"/>
      <c r="VOG7" s="63"/>
      <c r="VOH7" s="63"/>
      <c r="VOI7" s="63"/>
      <c r="VOJ7" s="63"/>
      <c r="VOK7" s="63"/>
      <c r="VOL7" s="63"/>
      <c r="VOM7" s="63"/>
      <c r="VON7" s="63"/>
      <c r="VOO7" s="63"/>
      <c r="VOP7" s="63"/>
      <c r="VOQ7" s="63"/>
      <c r="VOR7" s="63"/>
      <c r="VOS7" s="63"/>
      <c r="VOT7" s="63"/>
      <c r="VOU7" s="63"/>
      <c r="VOV7" s="63"/>
      <c r="VOW7" s="63"/>
      <c r="VOX7" s="63"/>
      <c r="VOY7" s="63"/>
      <c r="VOZ7" s="63"/>
      <c r="VPA7" s="63"/>
      <c r="VPB7" s="63"/>
      <c r="VPC7" s="63"/>
      <c r="VPD7" s="63"/>
      <c r="VPE7" s="63"/>
      <c r="VPF7" s="63"/>
      <c r="VPG7" s="63"/>
      <c r="VPH7" s="63"/>
      <c r="VPI7" s="63"/>
      <c r="VPJ7" s="63"/>
      <c r="VPK7" s="63"/>
      <c r="VPL7" s="63"/>
      <c r="VPM7" s="63"/>
      <c r="VPN7" s="63"/>
      <c r="VPO7" s="63"/>
      <c r="VPP7" s="63"/>
      <c r="VPQ7" s="63"/>
      <c r="VPR7" s="63"/>
      <c r="VPS7" s="63"/>
      <c r="VPT7" s="63"/>
      <c r="VPU7" s="63"/>
      <c r="VPV7" s="63"/>
      <c r="VPW7" s="63"/>
      <c r="VPX7" s="63"/>
      <c r="VPY7" s="63"/>
      <c r="VPZ7" s="63"/>
      <c r="VQA7" s="63"/>
      <c r="VQB7" s="63"/>
      <c r="VQC7" s="63"/>
      <c r="VQD7" s="63"/>
      <c r="VQE7" s="63"/>
      <c r="VQF7" s="63"/>
      <c r="VQG7" s="63"/>
      <c r="VQH7" s="63"/>
      <c r="VQI7" s="63"/>
      <c r="VQJ7" s="63"/>
      <c r="VQK7" s="63"/>
      <c r="VQL7" s="63"/>
      <c r="VQM7" s="63"/>
      <c r="VQN7" s="63"/>
      <c r="VQO7" s="63"/>
      <c r="VQP7" s="63"/>
      <c r="VQQ7" s="63"/>
      <c r="VQR7" s="63"/>
      <c r="VQS7" s="63"/>
      <c r="VQT7" s="63"/>
      <c r="VQU7" s="63"/>
      <c r="VQV7" s="63"/>
      <c r="VQW7" s="63"/>
      <c r="VQX7" s="63"/>
      <c r="VQY7" s="63"/>
      <c r="VQZ7" s="63"/>
      <c r="VRA7" s="63"/>
      <c r="VRB7" s="63"/>
      <c r="VRC7" s="63"/>
      <c r="VRD7" s="63"/>
      <c r="VRE7" s="63"/>
      <c r="VRF7" s="63"/>
      <c r="VRG7" s="63"/>
      <c r="VRH7" s="63"/>
      <c r="VRI7" s="63"/>
      <c r="VRJ7" s="63"/>
      <c r="VRK7" s="63"/>
      <c r="VRL7" s="63"/>
      <c r="VRM7" s="63"/>
      <c r="VRN7" s="63"/>
      <c r="VRO7" s="63"/>
      <c r="VRP7" s="63"/>
      <c r="VRQ7" s="63"/>
      <c r="VRR7" s="63"/>
      <c r="VRS7" s="63"/>
      <c r="VRT7" s="63"/>
      <c r="VRU7" s="63"/>
      <c r="VRV7" s="63"/>
      <c r="VRW7" s="63"/>
      <c r="VRX7" s="63"/>
      <c r="VRY7" s="63"/>
      <c r="VRZ7" s="63"/>
      <c r="VSA7" s="63"/>
      <c r="VSB7" s="63"/>
      <c r="VSC7" s="63"/>
      <c r="VSD7" s="63"/>
      <c r="VSE7" s="63"/>
      <c r="VSF7" s="63"/>
      <c r="VSG7" s="63"/>
      <c r="VSH7" s="63"/>
      <c r="VSI7" s="63"/>
      <c r="VSJ7" s="63"/>
      <c r="VSK7" s="63"/>
      <c r="VSL7" s="63"/>
      <c r="VSM7" s="63"/>
      <c r="VSN7" s="63"/>
      <c r="VSO7" s="63"/>
      <c r="VSP7" s="63"/>
      <c r="VSQ7" s="63"/>
      <c r="VSR7" s="63"/>
      <c r="VSS7" s="63"/>
      <c r="VST7" s="63"/>
      <c r="VSU7" s="63"/>
      <c r="VSV7" s="63"/>
      <c r="VSW7" s="63"/>
      <c r="VSX7" s="63"/>
      <c r="VSY7" s="63"/>
      <c r="VSZ7" s="63"/>
      <c r="VTA7" s="63"/>
      <c r="VTB7" s="63"/>
      <c r="VTC7" s="63"/>
      <c r="VTD7" s="63"/>
      <c r="VTE7" s="63"/>
      <c r="VTF7" s="63"/>
      <c r="VTG7" s="63"/>
      <c r="VTH7" s="63"/>
      <c r="VTI7" s="63"/>
      <c r="VTJ7" s="63"/>
      <c r="VTK7" s="63"/>
      <c r="VTL7" s="63"/>
      <c r="VTM7" s="63"/>
      <c r="VTN7" s="63"/>
      <c r="VTO7" s="63"/>
      <c r="VTP7" s="63"/>
      <c r="VTQ7" s="63"/>
      <c r="VTR7" s="63"/>
      <c r="VTS7" s="63"/>
      <c r="VTT7" s="63"/>
      <c r="VTU7" s="63"/>
      <c r="VTV7" s="63"/>
      <c r="VTW7" s="63"/>
      <c r="VTX7" s="63"/>
      <c r="VTY7" s="63"/>
      <c r="VTZ7" s="63"/>
      <c r="VUA7" s="63"/>
      <c r="VUB7" s="63"/>
      <c r="VUC7" s="63"/>
      <c r="VUD7" s="63"/>
      <c r="VUE7" s="63"/>
      <c r="VUF7" s="63"/>
      <c r="VUG7" s="63"/>
      <c r="VUH7" s="63"/>
      <c r="VUI7" s="63"/>
      <c r="VUJ7" s="63"/>
      <c r="VUK7" s="63"/>
      <c r="VUL7" s="63"/>
      <c r="VUM7" s="63"/>
      <c r="VUN7" s="63"/>
      <c r="VUO7" s="63"/>
      <c r="VUP7" s="63"/>
      <c r="VUQ7" s="63"/>
      <c r="VUR7" s="63"/>
      <c r="VUS7" s="63"/>
      <c r="VUT7" s="63"/>
      <c r="VUU7" s="63"/>
      <c r="VUV7" s="63"/>
      <c r="VUW7" s="63"/>
      <c r="VUX7" s="63"/>
      <c r="VUY7" s="63"/>
      <c r="VUZ7" s="63"/>
      <c r="VVA7" s="63"/>
      <c r="VVB7" s="63"/>
      <c r="VVC7" s="63"/>
      <c r="VVD7" s="63"/>
      <c r="VVE7" s="63"/>
      <c r="VVF7" s="63"/>
      <c r="VVG7" s="63"/>
      <c r="VVH7" s="63"/>
      <c r="VVI7" s="63"/>
      <c r="VVJ7" s="63"/>
      <c r="VVK7" s="63"/>
      <c r="VVL7" s="63"/>
      <c r="VVM7" s="63"/>
      <c r="VVN7" s="63"/>
      <c r="VVO7" s="63"/>
      <c r="VVP7" s="63"/>
      <c r="VVQ7" s="63"/>
      <c r="VVR7" s="63"/>
      <c r="VVS7" s="63"/>
      <c r="VVT7" s="63"/>
      <c r="VVU7" s="63"/>
      <c r="VVV7" s="63"/>
      <c r="VVW7" s="63"/>
      <c r="VVX7" s="63"/>
      <c r="VVY7" s="63"/>
      <c r="VVZ7" s="63"/>
      <c r="VWA7" s="63"/>
      <c r="VWB7" s="63"/>
      <c r="VWC7" s="63"/>
      <c r="VWD7" s="63"/>
      <c r="VWE7" s="63"/>
      <c r="VWF7" s="63"/>
      <c r="VWG7" s="63"/>
      <c r="VWH7" s="63"/>
      <c r="VWI7" s="63"/>
      <c r="VWJ7" s="63"/>
      <c r="VWK7" s="63"/>
      <c r="VWL7" s="63"/>
      <c r="VWM7" s="63"/>
      <c r="VWN7" s="63"/>
      <c r="VWO7" s="63"/>
      <c r="VWP7" s="63"/>
      <c r="VWQ7" s="63"/>
      <c r="VWR7" s="63"/>
      <c r="VWS7" s="63"/>
      <c r="VWT7" s="63"/>
      <c r="VWU7" s="63"/>
      <c r="VWV7" s="63"/>
      <c r="VWW7" s="63"/>
      <c r="VWX7" s="63"/>
      <c r="VWY7" s="63"/>
      <c r="VWZ7" s="63"/>
      <c r="VXA7" s="63"/>
      <c r="VXB7" s="63"/>
      <c r="VXC7" s="63"/>
      <c r="VXD7" s="63"/>
      <c r="VXE7" s="63"/>
      <c r="VXF7" s="63"/>
      <c r="VXG7" s="63"/>
      <c r="VXH7" s="63"/>
      <c r="VXI7" s="63"/>
      <c r="VXJ7" s="63"/>
      <c r="VXK7" s="63"/>
      <c r="VXL7" s="63"/>
      <c r="VXM7" s="63"/>
      <c r="VXN7" s="63"/>
      <c r="VXO7" s="63"/>
      <c r="VXP7" s="63"/>
      <c r="VXQ7" s="63"/>
      <c r="VXR7" s="63"/>
      <c r="VXS7" s="63"/>
      <c r="VXT7" s="63"/>
      <c r="VXU7" s="63"/>
      <c r="VXV7" s="63"/>
      <c r="VXW7" s="63"/>
      <c r="VXX7" s="63"/>
      <c r="VXY7" s="63"/>
      <c r="VXZ7" s="63"/>
      <c r="VYA7" s="63"/>
      <c r="VYB7" s="63"/>
      <c r="VYC7" s="63"/>
      <c r="VYD7" s="63"/>
      <c r="VYE7" s="63"/>
      <c r="VYF7" s="63"/>
      <c r="VYG7" s="63"/>
      <c r="VYH7" s="63"/>
      <c r="VYI7" s="63"/>
      <c r="VYJ7" s="63"/>
      <c r="VYK7" s="63"/>
      <c r="VYL7" s="63"/>
      <c r="VYM7" s="63"/>
      <c r="VYN7" s="63"/>
      <c r="VYO7" s="63"/>
      <c r="VYP7" s="63"/>
      <c r="VYQ7" s="63"/>
      <c r="VYR7" s="63"/>
      <c r="VYS7" s="63"/>
      <c r="VYT7" s="63"/>
      <c r="VYU7" s="63"/>
      <c r="VYV7" s="63"/>
      <c r="VYW7" s="63"/>
      <c r="VYX7" s="63"/>
      <c r="VYY7" s="63"/>
      <c r="VYZ7" s="63"/>
      <c r="VZA7" s="63"/>
      <c r="VZB7" s="63"/>
      <c r="VZC7" s="63"/>
      <c r="VZD7" s="63"/>
      <c r="VZE7" s="63"/>
      <c r="VZF7" s="63"/>
      <c r="VZG7" s="63"/>
      <c r="VZH7" s="63"/>
      <c r="VZI7" s="63"/>
      <c r="VZJ7" s="63"/>
      <c r="VZK7" s="63"/>
      <c r="VZL7" s="63"/>
      <c r="VZM7" s="63"/>
      <c r="VZN7" s="63"/>
      <c r="VZO7" s="63"/>
      <c r="VZP7" s="63"/>
      <c r="VZQ7" s="63"/>
      <c r="VZR7" s="63"/>
      <c r="VZS7" s="63"/>
      <c r="VZT7" s="63"/>
      <c r="VZU7" s="63"/>
      <c r="VZV7" s="63"/>
      <c r="VZW7" s="63"/>
      <c r="VZX7" s="63"/>
      <c r="VZY7" s="63"/>
      <c r="VZZ7" s="63"/>
      <c r="WAA7" s="63"/>
      <c r="WAB7" s="63"/>
      <c r="WAC7" s="63"/>
      <c r="WAD7" s="63"/>
      <c r="WAE7" s="63"/>
      <c r="WAF7" s="63"/>
      <c r="WAG7" s="63"/>
      <c r="WAH7" s="63"/>
      <c r="WAI7" s="63"/>
      <c r="WAJ7" s="63"/>
      <c r="WAK7" s="63"/>
      <c r="WAL7" s="63"/>
      <c r="WAM7" s="63"/>
      <c r="WAN7" s="63"/>
      <c r="WAO7" s="63"/>
      <c r="WAP7" s="63"/>
      <c r="WAQ7" s="63"/>
      <c r="WAR7" s="63"/>
      <c r="WAS7" s="63"/>
      <c r="WAT7" s="63"/>
      <c r="WAU7" s="63"/>
      <c r="WAV7" s="63"/>
      <c r="WAW7" s="63"/>
      <c r="WAX7" s="63"/>
      <c r="WAY7" s="63"/>
      <c r="WAZ7" s="63"/>
      <c r="WBA7" s="63"/>
      <c r="WBB7" s="63"/>
      <c r="WBC7" s="63"/>
      <c r="WBD7" s="63"/>
      <c r="WBE7" s="63"/>
      <c r="WBF7" s="63"/>
      <c r="WBG7" s="63"/>
      <c r="WBH7" s="63"/>
      <c r="WBI7" s="63"/>
      <c r="WBJ7" s="63"/>
      <c r="WBK7" s="63"/>
      <c r="WBL7" s="63"/>
      <c r="WBM7" s="63"/>
      <c r="WBN7" s="63"/>
      <c r="WBO7" s="63"/>
      <c r="WBP7" s="63"/>
      <c r="WBQ7" s="63"/>
      <c r="WBR7" s="63"/>
      <c r="WBS7" s="63"/>
      <c r="WBT7" s="63"/>
      <c r="WBU7" s="63"/>
      <c r="WBV7" s="63"/>
      <c r="WBW7" s="63"/>
      <c r="WBX7" s="63"/>
      <c r="WBY7" s="63"/>
      <c r="WBZ7" s="63"/>
      <c r="WCA7" s="63"/>
      <c r="WCB7" s="63"/>
      <c r="WCC7" s="63"/>
      <c r="WCD7" s="63"/>
      <c r="WCE7" s="63"/>
      <c r="WCF7" s="63"/>
      <c r="WCG7" s="63"/>
      <c r="WCH7" s="63"/>
      <c r="WCI7" s="63"/>
      <c r="WCJ7" s="63"/>
      <c r="WCK7" s="63"/>
      <c r="WCL7" s="63"/>
      <c r="WCM7" s="63"/>
      <c r="WCN7" s="63"/>
      <c r="WCO7" s="63"/>
      <c r="WCP7" s="63"/>
      <c r="WCQ7" s="63"/>
      <c r="WCR7" s="63"/>
      <c r="WCS7" s="63"/>
      <c r="WCT7" s="63"/>
      <c r="WCU7" s="63"/>
      <c r="WCV7" s="63"/>
      <c r="WCW7" s="63"/>
      <c r="WCX7" s="63"/>
      <c r="WCY7" s="63"/>
      <c r="WCZ7" s="63"/>
      <c r="WDA7" s="63"/>
      <c r="WDB7" s="63"/>
      <c r="WDC7" s="63"/>
      <c r="WDD7" s="63"/>
      <c r="WDE7" s="63"/>
      <c r="WDF7" s="63"/>
      <c r="WDG7" s="63"/>
      <c r="WDH7" s="63"/>
      <c r="WDI7" s="63"/>
      <c r="WDJ7" s="63"/>
      <c r="WDK7" s="63"/>
      <c r="WDL7" s="63"/>
      <c r="WDM7" s="63"/>
      <c r="WDN7" s="63"/>
      <c r="WDO7" s="63"/>
      <c r="WDP7" s="63"/>
      <c r="WDQ7" s="63"/>
      <c r="WDR7" s="63"/>
      <c r="WDS7" s="63"/>
      <c r="WDT7" s="63"/>
      <c r="WDU7" s="63"/>
      <c r="WDV7" s="63"/>
      <c r="WDW7" s="63"/>
      <c r="WDX7" s="63"/>
      <c r="WDY7" s="63"/>
      <c r="WDZ7" s="63"/>
      <c r="WEA7" s="63"/>
      <c r="WEB7" s="63"/>
      <c r="WEC7" s="63"/>
      <c r="WED7" s="63"/>
      <c r="WEE7" s="63"/>
      <c r="WEF7" s="63"/>
      <c r="WEG7" s="63"/>
      <c r="WEH7" s="63"/>
      <c r="WEI7" s="63"/>
      <c r="WEJ7" s="63"/>
      <c r="WEK7" s="63"/>
      <c r="WEL7" s="63"/>
      <c r="WEM7" s="63"/>
      <c r="WEN7" s="63"/>
      <c r="WEO7" s="63"/>
      <c r="WEP7" s="63"/>
      <c r="WEQ7" s="63"/>
      <c r="WER7" s="63"/>
      <c r="WES7" s="63"/>
      <c r="WET7" s="63"/>
      <c r="WEU7" s="63"/>
      <c r="WEV7" s="63"/>
      <c r="WEW7" s="63"/>
      <c r="WEX7" s="63"/>
      <c r="WEY7" s="63"/>
      <c r="WEZ7" s="63"/>
      <c r="WFA7" s="63"/>
      <c r="WFB7" s="63"/>
      <c r="WFC7" s="63"/>
      <c r="WFD7" s="63"/>
      <c r="WFE7" s="63"/>
      <c r="WFF7" s="63"/>
      <c r="WFG7" s="63"/>
      <c r="WFH7" s="63"/>
      <c r="WFI7" s="63"/>
      <c r="WFJ7" s="63"/>
      <c r="WFK7" s="63"/>
      <c r="WFL7" s="63"/>
      <c r="WFM7" s="63"/>
      <c r="WFN7" s="63"/>
      <c r="WFO7" s="63"/>
      <c r="WFP7" s="63"/>
      <c r="WFQ7" s="63"/>
      <c r="WFR7" s="63"/>
      <c r="WFS7" s="63"/>
      <c r="WFT7" s="63"/>
      <c r="WFU7" s="63"/>
      <c r="WFV7" s="63"/>
      <c r="WFW7" s="63"/>
      <c r="WFX7" s="63"/>
      <c r="WFY7" s="63"/>
      <c r="WFZ7" s="63"/>
      <c r="WGA7" s="63"/>
      <c r="WGB7" s="63"/>
      <c r="WGC7" s="63"/>
      <c r="WGD7" s="63"/>
      <c r="WGE7" s="63"/>
      <c r="WGF7" s="63"/>
      <c r="WGG7" s="63"/>
      <c r="WGH7" s="63"/>
      <c r="WGI7" s="63"/>
      <c r="WGJ7" s="63"/>
      <c r="WGK7" s="63"/>
      <c r="WGL7" s="63"/>
      <c r="WGM7" s="63"/>
      <c r="WGN7" s="63"/>
      <c r="WGO7" s="63"/>
      <c r="WGP7" s="63"/>
      <c r="WGQ7" s="63"/>
      <c r="WGR7" s="63"/>
      <c r="WGS7" s="63"/>
      <c r="WGT7" s="63"/>
      <c r="WGU7" s="63"/>
      <c r="WGV7" s="63"/>
      <c r="WGW7" s="63"/>
      <c r="WGX7" s="63"/>
      <c r="WGY7" s="63"/>
      <c r="WGZ7" s="63"/>
      <c r="WHA7" s="63"/>
      <c r="WHB7" s="63"/>
      <c r="WHC7" s="63"/>
      <c r="WHD7" s="63"/>
      <c r="WHE7" s="63"/>
      <c r="WHF7" s="63"/>
      <c r="WHG7" s="63"/>
      <c r="WHH7" s="63"/>
      <c r="WHI7" s="63"/>
      <c r="WHJ7" s="63"/>
      <c r="WHK7" s="63"/>
      <c r="WHL7" s="63"/>
      <c r="WHM7" s="63"/>
      <c r="WHN7" s="63"/>
      <c r="WHO7" s="63"/>
      <c r="WHP7" s="63"/>
      <c r="WHQ7" s="63"/>
      <c r="WHR7" s="63"/>
      <c r="WHS7" s="63"/>
      <c r="WHT7" s="63"/>
      <c r="WHU7" s="63"/>
      <c r="WHV7" s="63"/>
      <c r="WHW7" s="63"/>
      <c r="WHX7" s="63"/>
      <c r="WHY7" s="63"/>
      <c r="WHZ7" s="63"/>
      <c r="WIA7" s="63"/>
      <c r="WIB7" s="63"/>
      <c r="WIC7" s="63"/>
      <c r="WID7" s="63"/>
      <c r="WIE7" s="63"/>
      <c r="WIF7" s="63"/>
      <c r="WIG7" s="63"/>
      <c r="WIH7" s="63"/>
      <c r="WII7" s="63"/>
      <c r="WIJ7" s="63"/>
      <c r="WIK7" s="63"/>
      <c r="WIL7" s="63"/>
      <c r="WIM7" s="63"/>
      <c r="WIN7" s="63"/>
      <c r="WIO7" s="63"/>
      <c r="WIP7" s="63"/>
      <c r="WIQ7" s="63"/>
      <c r="WIR7" s="63"/>
      <c r="WIS7" s="63"/>
      <c r="WIT7" s="63"/>
      <c r="WIU7" s="63"/>
      <c r="WIV7" s="63"/>
      <c r="WIW7" s="63"/>
      <c r="WIX7" s="63"/>
      <c r="WIY7" s="63"/>
      <c r="WIZ7" s="63"/>
      <c r="WJA7" s="63"/>
      <c r="WJB7" s="63"/>
      <c r="WJC7" s="63"/>
      <c r="WJD7" s="63"/>
      <c r="WJE7" s="63"/>
      <c r="WJF7" s="63"/>
      <c r="WJG7" s="63"/>
      <c r="WJH7" s="63"/>
      <c r="WJI7" s="63"/>
      <c r="WJJ7" s="63"/>
      <c r="WJK7" s="63"/>
      <c r="WJL7" s="63"/>
      <c r="WJM7" s="63"/>
      <c r="WJN7" s="63"/>
      <c r="WJO7" s="63"/>
      <c r="WJP7" s="63"/>
      <c r="WJQ7" s="63"/>
      <c r="WJR7" s="63"/>
      <c r="WJS7" s="63"/>
      <c r="WJT7" s="63"/>
      <c r="WJU7" s="63"/>
      <c r="WJV7" s="63"/>
      <c r="WJW7" s="63"/>
      <c r="WJX7" s="63"/>
      <c r="WJY7" s="63"/>
      <c r="WJZ7" s="63"/>
      <c r="WKA7" s="63"/>
      <c r="WKB7" s="63"/>
      <c r="WKC7" s="63"/>
      <c r="WKD7" s="63"/>
      <c r="WKE7" s="63"/>
      <c r="WKF7" s="63"/>
      <c r="WKG7" s="63"/>
      <c r="WKH7" s="63"/>
      <c r="WKI7" s="63"/>
      <c r="WKJ7" s="63"/>
      <c r="WKK7" s="63"/>
      <c r="WKL7" s="63"/>
      <c r="WKM7" s="63"/>
      <c r="WKN7" s="63"/>
      <c r="WKO7" s="63"/>
      <c r="WKP7" s="63"/>
      <c r="WKQ7" s="63"/>
      <c r="WKR7" s="63"/>
      <c r="WKS7" s="63"/>
      <c r="WKT7" s="63"/>
      <c r="WKU7" s="63"/>
      <c r="WKV7" s="63"/>
      <c r="WKW7" s="63"/>
      <c r="WKX7" s="63"/>
      <c r="WKY7" s="63"/>
      <c r="WKZ7" s="63"/>
      <c r="WLA7" s="63"/>
      <c r="WLB7" s="63"/>
      <c r="WLC7" s="63"/>
      <c r="WLD7" s="63"/>
      <c r="WLE7" s="63"/>
      <c r="WLF7" s="63"/>
      <c r="WLG7" s="63"/>
      <c r="WLH7" s="63"/>
      <c r="WLI7" s="63"/>
      <c r="WLJ7" s="63"/>
      <c r="WLK7" s="63"/>
      <c r="WLL7" s="63"/>
      <c r="WLM7" s="63"/>
      <c r="WLN7" s="63"/>
      <c r="WLO7" s="63"/>
      <c r="WLP7" s="63"/>
      <c r="WLQ7" s="63"/>
      <c r="WLR7" s="63"/>
      <c r="WLS7" s="63"/>
      <c r="WLT7" s="63"/>
      <c r="WLU7" s="63"/>
      <c r="WLV7" s="63"/>
      <c r="WLW7" s="63"/>
      <c r="WLX7" s="63"/>
      <c r="WLY7" s="63"/>
      <c r="WLZ7" s="63"/>
      <c r="WMA7" s="63"/>
      <c r="WMB7" s="63"/>
      <c r="WMC7" s="63"/>
      <c r="WMD7" s="63"/>
      <c r="WME7" s="63"/>
      <c r="WMF7" s="63"/>
      <c r="WMG7" s="63"/>
      <c r="WMH7" s="63"/>
      <c r="WMI7" s="63"/>
      <c r="WMJ7" s="63"/>
      <c r="WMK7" s="63"/>
      <c r="WML7" s="63"/>
      <c r="WMM7" s="63"/>
      <c r="WMN7" s="63"/>
      <c r="WMO7" s="63"/>
      <c r="WMP7" s="63"/>
      <c r="WMQ7" s="63"/>
      <c r="WMR7" s="63"/>
      <c r="WMS7" s="63"/>
      <c r="WMT7" s="63"/>
      <c r="WMU7" s="63"/>
      <c r="WMV7" s="63"/>
      <c r="WMW7" s="63"/>
      <c r="WMX7" s="63"/>
      <c r="WMY7" s="63"/>
      <c r="WMZ7" s="63"/>
      <c r="WNA7" s="63"/>
      <c r="WNB7" s="63"/>
      <c r="WNC7" s="63"/>
      <c r="WND7" s="63"/>
      <c r="WNE7" s="63"/>
      <c r="WNF7" s="63"/>
      <c r="WNG7" s="63"/>
      <c r="WNH7" s="63"/>
      <c r="WNI7" s="63"/>
      <c r="WNJ7" s="63"/>
      <c r="WNK7" s="63"/>
      <c r="WNL7" s="63"/>
      <c r="WNM7" s="63"/>
      <c r="WNN7" s="63"/>
      <c r="WNO7" s="63"/>
      <c r="WNP7" s="63"/>
      <c r="WNQ7" s="63"/>
      <c r="WNR7" s="63"/>
      <c r="WNS7" s="63"/>
      <c r="WNT7" s="63"/>
      <c r="WNU7" s="63"/>
      <c r="WNV7" s="63"/>
      <c r="WNW7" s="63"/>
      <c r="WNX7" s="63"/>
      <c r="WNY7" s="63"/>
      <c r="WNZ7" s="63"/>
      <c r="WOA7" s="63"/>
      <c r="WOB7" s="63"/>
      <c r="WOC7" s="63"/>
      <c r="WOD7" s="63"/>
      <c r="WOE7" s="63"/>
      <c r="WOF7" s="63"/>
      <c r="WOG7" s="63"/>
      <c r="WOH7" s="63"/>
      <c r="WOI7" s="63"/>
      <c r="WOJ7" s="63"/>
      <c r="WOK7" s="63"/>
      <c r="WOL7" s="63"/>
      <c r="WOM7" s="63"/>
      <c r="WON7" s="63"/>
      <c r="WOO7" s="63"/>
      <c r="WOP7" s="63"/>
      <c r="WOQ7" s="63"/>
      <c r="WOR7" s="63"/>
      <c r="WOS7" s="63"/>
      <c r="WOT7" s="63"/>
      <c r="WOU7" s="63"/>
      <c r="WOV7" s="63"/>
      <c r="WOW7" s="63"/>
      <c r="WOX7" s="63"/>
      <c r="WOY7" s="63"/>
      <c r="WOZ7" s="63"/>
      <c r="WPA7" s="63"/>
      <c r="WPB7" s="63"/>
      <c r="WPC7" s="63"/>
      <c r="WPD7" s="63"/>
      <c r="WPE7" s="63"/>
      <c r="WPF7" s="63"/>
      <c r="WPG7" s="63"/>
      <c r="WPH7" s="63"/>
      <c r="WPI7" s="63"/>
      <c r="WPJ7" s="63"/>
      <c r="WPK7" s="63"/>
      <c r="WPL7" s="63"/>
      <c r="WPM7" s="63"/>
      <c r="WPN7" s="63"/>
      <c r="WPO7" s="63"/>
      <c r="WPP7" s="63"/>
      <c r="WPQ7" s="63"/>
      <c r="WPR7" s="63"/>
      <c r="WPS7" s="63"/>
      <c r="WPT7" s="63"/>
      <c r="WPU7" s="63"/>
      <c r="WPV7" s="63"/>
      <c r="WPW7" s="63"/>
      <c r="WPX7" s="63"/>
      <c r="WPY7" s="63"/>
      <c r="WPZ7" s="63"/>
      <c r="WQA7" s="63"/>
      <c r="WQB7" s="63"/>
      <c r="WQC7" s="63"/>
      <c r="WQD7" s="63"/>
      <c r="WQE7" s="63"/>
      <c r="WQF7" s="63"/>
      <c r="WQG7" s="63"/>
      <c r="WQH7" s="63"/>
      <c r="WQI7" s="63"/>
      <c r="WQJ7" s="63"/>
      <c r="WQK7" s="63"/>
      <c r="WQL7" s="63"/>
      <c r="WQM7" s="63"/>
      <c r="WQN7" s="63"/>
      <c r="WQO7" s="63"/>
      <c r="WQP7" s="63"/>
      <c r="WQQ7" s="63"/>
      <c r="WQR7" s="63"/>
      <c r="WQS7" s="63"/>
      <c r="WQT7" s="63"/>
      <c r="WQU7" s="63"/>
      <c r="WQV7" s="63"/>
      <c r="WQW7" s="63"/>
      <c r="WQX7" s="63"/>
      <c r="WQY7" s="63"/>
      <c r="WQZ7" s="63"/>
      <c r="WRA7" s="63"/>
      <c r="WRB7" s="63"/>
      <c r="WRC7" s="63"/>
      <c r="WRD7" s="63"/>
      <c r="WRE7" s="63"/>
      <c r="WRF7" s="63"/>
      <c r="WRG7" s="63"/>
      <c r="WRH7" s="63"/>
      <c r="WRI7" s="63"/>
      <c r="WRJ7" s="63"/>
      <c r="WRK7" s="63"/>
      <c r="WRL7" s="63"/>
      <c r="WRM7" s="63"/>
      <c r="WRN7" s="63"/>
      <c r="WRO7" s="63"/>
      <c r="WRP7" s="63"/>
      <c r="WRQ7" s="63"/>
      <c r="WRR7" s="63"/>
      <c r="WRS7" s="63"/>
      <c r="WRT7" s="63"/>
      <c r="WRU7" s="63"/>
      <c r="WRV7" s="63"/>
      <c r="WRW7" s="63"/>
      <c r="WRX7" s="63"/>
      <c r="WRY7" s="63"/>
      <c r="WRZ7" s="63"/>
      <c r="WSA7" s="63"/>
      <c r="WSB7" s="63"/>
      <c r="WSC7" s="63"/>
      <c r="WSD7" s="63"/>
      <c r="WSE7" s="63"/>
      <c r="WSF7" s="63"/>
      <c r="WSG7" s="63"/>
      <c r="WSH7" s="63"/>
      <c r="WSI7" s="63"/>
      <c r="WSJ7" s="63"/>
      <c r="WSK7" s="63"/>
      <c r="WSL7" s="63"/>
      <c r="WSM7" s="63"/>
      <c r="WSN7" s="63"/>
      <c r="WSO7" s="63"/>
      <c r="WSP7" s="63"/>
      <c r="WSQ7" s="63"/>
      <c r="WSR7" s="63"/>
      <c r="WSS7" s="63"/>
      <c r="WST7" s="63"/>
      <c r="WSU7" s="63"/>
      <c r="WSV7" s="63"/>
      <c r="WSW7" s="63"/>
      <c r="WSX7" s="63"/>
      <c r="WSY7" s="63"/>
      <c r="WSZ7" s="63"/>
      <c r="WTA7" s="63"/>
      <c r="WTB7" s="63"/>
      <c r="WTC7" s="63"/>
      <c r="WTD7" s="63"/>
      <c r="WTE7" s="63"/>
      <c r="WTF7" s="63"/>
      <c r="WTG7" s="63"/>
      <c r="WTH7" s="63"/>
      <c r="WTI7" s="63"/>
      <c r="WTJ7" s="63"/>
      <c r="WTK7" s="63"/>
      <c r="WTL7" s="63"/>
      <c r="WTM7" s="63"/>
      <c r="WTN7" s="63"/>
      <c r="WTO7" s="63"/>
      <c r="WTP7" s="63"/>
      <c r="WTQ7" s="63"/>
      <c r="WTR7" s="63"/>
      <c r="WTS7" s="63"/>
      <c r="WTT7" s="63"/>
      <c r="WTU7" s="63"/>
      <c r="WTV7" s="63"/>
      <c r="WTW7" s="63"/>
      <c r="WTX7" s="63"/>
      <c r="WTY7" s="63"/>
      <c r="WTZ7" s="63"/>
      <c r="WUA7" s="63"/>
      <c r="WUB7" s="63"/>
      <c r="WUC7" s="63"/>
      <c r="WUD7" s="63"/>
      <c r="WUE7" s="63"/>
      <c r="WUF7" s="63"/>
      <c r="WUG7" s="63"/>
      <c r="WUH7" s="63"/>
      <c r="WUI7" s="63"/>
      <c r="WUJ7" s="63"/>
      <c r="WUK7" s="63"/>
      <c r="WUL7" s="63"/>
      <c r="WUM7" s="63"/>
      <c r="WUN7" s="63"/>
      <c r="WUO7" s="63"/>
      <c r="WUP7" s="63"/>
      <c r="WUQ7" s="63"/>
      <c r="WUR7" s="63"/>
      <c r="WUS7" s="63"/>
      <c r="WUT7" s="63"/>
      <c r="WUU7" s="63"/>
      <c r="WUV7" s="63"/>
      <c r="WUW7" s="63"/>
      <c r="WUX7" s="63"/>
      <c r="WUY7" s="63"/>
      <c r="WUZ7" s="63"/>
      <c r="WVA7" s="63"/>
      <c r="WVB7" s="63"/>
      <c r="WVC7" s="63"/>
      <c r="WVD7" s="63"/>
      <c r="WVE7" s="63"/>
      <c r="WVF7" s="63"/>
      <c r="WVG7" s="63"/>
      <c r="WVH7" s="63"/>
      <c r="WVI7" s="63"/>
      <c r="WVJ7" s="63"/>
      <c r="WVK7" s="63"/>
      <c r="WVL7" s="63"/>
      <c r="WVM7" s="63"/>
      <c r="WVN7" s="63"/>
      <c r="WVO7" s="63"/>
      <c r="WVP7" s="63"/>
      <c r="WVQ7" s="63"/>
      <c r="WVR7" s="63"/>
      <c r="WVS7" s="63"/>
      <c r="WVT7" s="63"/>
      <c r="WVU7" s="63"/>
      <c r="WVV7" s="63"/>
      <c r="WVW7" s="63"/>
      <c r="WVX7" s="63"/>
      <c r="WVY7" s="63"/>
      <c r="WVZ7" s="63"/>
      <c r="WWA7" s="63"/>
      <c r="WWB7" s="63"/>
      <c r="WWC7" s="63"/>
      <c r="WWD7" s="63"/>
      <c r="WWE7" s="63"/>
      <c r="WWF7" s="63"/>
      <c r="WWG7" s="63"/>
      <c r="WWH7" s="63"/>
      <c r="WWI7" s="63"/>
      <c r="WWJ7" s="63"/>
      <c r="WWK7" s="63"/>
      <c r="WWL7" s="63"/>
      <c r="WWM7" s="63"/>
      <c r="WWN7" s="63"/>
      <c r="WWO7" s="63"/>
      <c r="WWP7" s="63"/>
      <c r="WWQ7" s="63"/>
      <c r="WWR7" s="63"/>
      <c r="WWS7" s="63"/>
      <c r="WWT7" s="63"/>
      <c r="WWU7" s="63"/>
      <c r="WWV7" s="63"/>
      <c r="WWW7" s="63"/>
      <c r="WWX7" s="63"/>
      <c r="WWY7" s="63"/>
      <c r="WWZ7" s="63"/>
      <c r="WXA7" s="63"/>
      <c r="WXB7" s="63"/>
      <c r="WXC7" s="63"/>
      <c r="WXD7" s="63"/>
      <c r="WXE7" s="63"/>
      <c r="WXF7" s="63"/>
      <c r="WXG7" s="63"/>
      <c r="WXH7" s="63"/>
      <c r="WXI7" s="63"/>
      <c r="WXJ7" s="63"/>
      <c r="WXK7" s="63"/>
      <c r="WXL7" s="63"/>
      <c r="WXM7" s="63"/>
      <c r="WXN7" s="63"/>
      <c r="WXO7" s="63"/>
      <c r="WXP7" s="63"/>
      <c r="WXQ7" s="63"/>
      <c r="WXR7" s="63"/>
      <c r="WXS7" s="63"/>
      <c r="WXT7" s="63"/>
      <c r="WXU7" s="63"/>
      <c r="WXV7" s="63"/>
      <c r="WXW7" s="63"/>
      <c r="WXX7" s="63"/>
      <c r="WXY7" s="63"/>
      <c r="WXZ7" s="63"/>
      <c r="WYA7" s="63"/>
      <c r="WYB7" s="63"/>
      <c r="WYC7" s="63"/>
      <c r="WYD7" s="63"/>
      <c r="WYE7" s="63"/>
      <c r="WYF7" s="63"/>
      <c r="WYG7" s="63"/>
      <c r="WYH7" s="63"/>
      <c r="WYI7" s="63"/>
      <c r="WYJ7" s="63"/>
      <c r="WYK7" s="63"/>
      <c r="WYL7" s="63"/>
      <c r="WYM7" s="63"/>
      <c r="WYN7" s="63"/>
      <c r="WYO7" s="63"/>
      <c r="WYP7" s="63"/>
      <c r="WYQ7" s="63"/>
      <c r="WYR7" s="63"/>
      <c r="WYS7" s="63"/>
      <c r="WYT7" s="63"/>
      <c r="WYU7" s="63"/>
      <c r="WYV7" s="63"/>
      <c r="WYW7" s="63"/>
      <c r="WYX7" s="63"/>
      <c r="WYY7" s="63"/>
      <c r="WYZ7" s="63"/>
      <c r="WZA7" s="63"/>
      <c r="WZB7" s="63"/>
      <c r="WZC7" s="63"/>
      <c r="WZD7" s="63"/>
      <c r="WZE7" s="63"/>
      <c r="WZF7" s="63"/>
      <c r="WZG7" s="63"/>
      <c r="WZH7" s="63"/>
      <c r="WZI7" s="63"/>
      <c r="WZJ7" s="63"/>
      <c r="WZK7" s="63"/>
      <c r="WZL7" s="63"/>
      <c r="WZM7" s="63"/>
      <c r="WZN7" s="63"/>
      <c r="WZO7" s="63"/>
      <c r="WZP7" s="63"/>
      <c r="WZQ7" s="63"/>
      <c r="WZR7" s="63"/>
      <c r="WZS7" s="63"/>
      <c r="WZT7" s="63"/>
      <c r="WZU7" s="63"/>
      <c r="WZV7" s="63"/>
      <c r="WZW7" s="63"/>
      <c r="WZX7" s="63"/>
      <c r="WZY7" s="63"/>
      <c r="WZZ7" s="63"/>
      <c r="XAA7" s="63"/>
      <c r="XAB7" s="63"/>
      <c r="XAC7" s="63"/>
      <c r="XAD7" s="63"/>
      <c r="XAE7" s="63"/>
      <c r="XAF7" s="63"/>
      <c r="XAG7" s="63"/>
      <c r="XAH7" s="63"/>
      <c r="XAI7" s="63"/>
      <c r="XAJ7" s="63"/>
      <c r="XAK7" s="63"/>
      <c r="XAL7" s="63"/>
      <c r="XAM7" s="63"/>
      <c r="XAN7" s="63"/>
      <c r="XAO7" s="63"/>
      <c r="XAP7" s="63"/>
      <c r="XAQ7" s="63"/>
      <c r="XAR7" s="63"/>
      <c r="XAS7" s="63"/>
      <c r="XAT7" s="63"/>
      <c r="XAU7" s="63"/>
      <c r="XAV7" s="63"/>
      <c r="XAW7" s="63"/>
      <c r="XAX7" s="63"/>
      <c r="XAY7" s="63"/>
      <c r="XAZ7" s="63"/>
      <c r="XBA7" s="63"/>
      <c r="XBB7" s="63"/>
      <c r="XBC7" s="63"/>
      <c r="XBD7" s="63"/>
      <c r="XBE7" s="63"/>
      <c r="XBF7" s="63"/>
      <c r="XBG7" s="63"/>
      <c r="XBH7" s="63"/>
      <c r="XBI7" s="63"/>
      <c r="XBJ7" s="63"/>
      <c r="XBK7" s="63"/>
      <c r="XBL7" s="63"/>
      <c r="XBM7" s="63"/>
      <c r="XBN7" s="63"/>
      <c r="XBO7" s="63"/>
      <c r="XBP7" s="63"/>
      <c r="XBQ7" s="63"/>
      <c r="XBR7" s="63"/>
      <c r="XBS7" s="63"/>
      <c r="XBT7" s="63"/>
      <c r="XBU7" s="63"/>
      <c r="XBV7" s="63"/>
      <c r="XBW7" s="63"/>
      <c r="XBX7" s="63"/>
      <c r="XBY7" s="63"/>
      <c r="XBZ7" s="63"/>
      <c r="XCA7" s="63"/>
      <c r="XCB7" s="63"/>
      <c r="XCC7" s="63"/>
      <c r="XCD7" s="63"/>
      <c r="XCE7" s="63"/>
      <c r="XCF7" s="63"/>
      <c r="XCG7" s="63"/>
      <c r="XCH7" s="63"/>
      <c r="XCI7" s="63"/>
      <c r="XCJ7" s="63"/>
      <c r="XCK7" s="63"/>
      <c r="XCL7" s="63"/>
      <c r="XCM7" s="63"/>
      <c r="XCN7" s="63"/>
      <c r="XCO7" s="63"/>
      <c r="XCP7" s="63"/>
      <c r="XCQ7" s="63"/>
      <c r="XCR7" s="63"/>
      <c r="XCS7" s="63"/>
      <c r="XCT7" s="63"/>
      <c r="XCU7" s="63"/>
      <c r="XCV7" s="63"/>
      <c r="XCW7" s="63"/>
      <c r="XCX7" s="63"/>
      <c r="XCY7" s="63"/>
      <c r="XCZ7" s="63"/>
      <c r="XDA7" s="63"/>
      <c r="XDB7" s="63"/>
      <c r="XDC7" s="63"/>
      <c r="XDD7" s="63"/>
      <c r="XDE7" s="63"/>
      <c r="XDF7" s="63"/>
      <c r="XDG7" s="63"/>
      <c r="XDH7" s="63"/>
      <c r="XDI7" s="63"/>
      <c r="XDJ7" s="63"/>
      <c r="XDK7" s="63"/>
      <c r="XDL7" s="63"/>
      <c r="XDM7" s="63"/>
      <c r="XDN7" s="63"/>
      <c r="XDO7" s="63"/>
      <c r="XDP7" s="63"/>
      <c r="XDQ7" s="63"/>
      <c r="XDR7" s="63"/>
      <c r="XDS7" s="63"/>
      <c r="XDT7" s="63"/>
      <c r="XDU7" s="63"/>
      <c r="XDV7" s="63"/>
      <c r="XDW7" s="63"/>
      <c r="XDX7" s="63"/>
      <c r="XDY7" s="63"/>
      <c r="XDZ7" s="63"/>
      <c r="XEA7" s="63"/>
      <c r="XEB7" s="63"/>
      <c r="XEC7" s="63"/>
      <c r="XED7" s="63"/>
      <c r="XEE7" s="63"/>
      <c r="XEF7" s="63"/>
      <c r="XEG7" s="63"/>
      <c r="XEH7" s="63"/>
      <c r="XEI7" s="63"/>
      <c r="XEJ7" s="63"/>
      <c r="XEK7" s="63"/>
      <c r="XEL7" s="63"/>
      <c r="XEM7" s="63"/>
      <c r="XEN7" s="63"/>
      <c r="XEO7" s="63"/>
      <c r="XEP7" s="63"/>
      <c r="XEQ7" s="63"/>
      <c r="XER7" s="63"/>
      <c r="XES7" s="63"/>
      <c r="XET7" s="63"/>
      <c r="XEU7" s="63"/>
      <c r="XEV7" s="63"/>
      <c r="XEW7" s="63"/>
      <c r="XEX7" s="63"/>
      <c r="XEY7" s="63"/>
      <c r="XEZ7" s="63"/>
      <c r="XFA7" s="63"/>
      <c r="XFB7" s="63"/>
      <c r="XFC7" s="63"/>
      <c r="XFD7" s="63"/>
    </row>
    <row r="8" spans="1:9" ht="15">
      <c r="A8" s="44"/>
      <c r="B8" s="45"/>
      <c r="C8" s="95"/>
      <c r="D8" s="46"/>
      <c r="E8" s="46"/>
      <c r="F8" s="47"/>
      <c r="G8" s="47"/>
      <c r="H8" s="47"/>
      <c r="I8" s="48"/>
    </row>
    <row r="9" spans="1:18" ht="14.65" customHeight="1">
      <c r="A9" s="134" t="s">
        <v>22</v>
      </c>
      <c r="B9" s="149" t="s">
        <v>64</v>
      </c>
      <c r="C9" s="150"/>
      <c r="D9" s="20"/>
      <c r="E9" s="20"/>
      <c r="F9" s="20"/>
      <c r="G9" s="20"/>
      <c r="H9" s="20"/>
      <c r="I9" s="20"/>
      <c r="R9" s="1"/>
    </row>
    <row r="10" spans="1:18" ht="15">
      <c r="A10" s="135"/>
      <c r="B10" s="21" t="s">
        <v>13</v>
      </c>
      <c r="C10" s="119" t="s">
        <v>67</v>
      </c>
      <c r="D10" s="13"/>
      <c r="E10" s="13"/>
      <c r="F10" s="13"/>
      <c r="G10" s="13"/>
      <c r="H10" s="13"/>
      <c r="I10" s="13"/>
      <c r="R10" s="1"/>
    </row>
    <row r="11" spans="1:18" ht="15">
      <c r="A11" s="135"/>
      <c r="B11" s="69" t="s">
        <v>75</v>
      </c>
      <c r="C11" s="119" t="s">
        <v>67</v>
      </c>
      <c r="D11" s="15" t="str">
        <f aca="true" t="shared" si="0" ref="D11:I11">IF(OR(D10="",D12=""),"",D10/D12)</f>
        <v/>
      </c>
      <c r="E11" s="15" t="str">
        <f t="shared" si="0"/>
        <v/>
      </c>
      <c r="F11" s="15" t="str">
        <f t="shared" si="0"/>
        <v/>
      </c>
      <c r="G11" s="15" t="str">
        <f t="shared" si="0"/>
        <v/>
      </c>
      <c r="H11" s="15" t="str">
        <f t="shared" si="0"/>
        <v/>
      </c>
      <c r="I11" s="15" t="str">
        <f t="shared" si="0"/>
        <v/>
      </c>
      <c r="R11" s="1"/>
    </row>
    <row r="12" spans="1:9" ht="15">
      <c r="A12" s="135"/>
      <c r="B12" s="21" t="s">
        <v>5</v>
      </c>
      <c r="C12" s="96" t="s">
        <v>28</v>
      </c>
      <c r="D12" s="20"/>
      <c r="E12" s="20"/>
      <c r="F12" s="20"/>
      <c r="G12" s="20"/>
      <c r="H12" s="20"/>
      <c r="I12" s="20"/>
    </row>
    <row r="13" spans="1:9" ht="15">
      <c r="A13" s="135"/>
      <c r="B13" s="21" t="s">
        <v>6</v>
      </c>
      <c r="C13" s="96" t="s">
        <v>27</v>
      </c>
      <c r="D13" s="20"/>
      <c r="E13" s="20"/>
      <c r="F13" s="20"/>
      <c r="G13" s="20"/>
      <c r="H13" s="20"/>
      <c r="I13" s="20"/>
    </row>
    <row r="14" spans="1:9" ht="15">
      <c r="A14" s="135"/>
      <c r="B14" s="21" t="s">
        <v>7</v>
      </c>
      <c r="C14" s="96" t="s">
        <v>26</v>
      </c>
      <c r="D14" s="20"/>
      <c r="E14" s="20"/>
      <c r="F14" s="20"/>
      <c r="G14" s="20"/>
      <c r="H14" s="20"/>
      <c r="I14" s="20"/>
    </row>
    <row r="15" spans="1:9" ht="15">
      <c r="A15" s="135"/>
      <c r="B15" s="21" t="s">
        <v>50</v>
      </c>
      <c r="C15" s="96" t="s">
        <v>51</v>
      </c>
      <c r="D15" s="20"/>
      <c r="E15" s="20"/>
      <c r="F15" s="20"/>
      <c r="G15" s="20"/>
      <c r="H15" s="20"/>
      <c r="I15" s="20"/>
    </row>
    <row r="16" spans="1:9" ht="15">
      <c r="A16" s="135"/>
      <c r="B16" s="21" t="s">
        <v>49</v>
      </c>
      <c r="C16" s="112" t="s">
        <v>67</v>
      </c>
      <c r="D16" s="20"/>
      <c r="E16" s="20"/>
      <c r="F16" s="20"/>
      <c r="G16" s="20"/>
      <c r="H16" s="20"/>
      <c r="I16" s="20"/>
    </row>
    <row r="17" spans="1:9" ht="15">
      <c r="A17" s="135"/>
      <c r="B17" s="21" t="s">
        <v>55</v>
      </c>
      <c r="C17" s="112" t="s">
        <v>67</v>
      </c>
      <c r="D17" s="20"/>
      <c r="E17" s="20"/>
      <c r="F17" s="20"/>
      <c r="G17" s="20"/>
      <c r="H17" s="20"/>
      <c r="I17" s="20"/>
    </row>
    <row r="18" spans="1:9" ht="15">
      <c r="A18" s="135"/>
      <c r="B18" s="69" t="s">
        <v>104</v>
      </c>
      <c r="C18" s="96" t="s">
        <v>76</v>
      </c>
      <c r="D18" s="20"/>
      <c r="E18" s="20"/>
      <c r="F18" s="20"/>
      <c r="G18" s="20"/>
      <c r="H18" s="20"/>
      <c r="I18" s="20"/>
    </row>
    <row r="19" spans="1:9" ht="15">
      <c r="A19" s="135"/>
      <c r="B19" s="21" t="s">
        <v>43</v>
      </c>
      <c r="C19" s="96" t="s">
        <v>2</v>
      </c>
      <c r="D19" s="20"/>
      <c r="E19" s="27"/>
      <c r="F19" s="27"/>
      <c r="G19" s="27"/>
      <c r="H19" s="27"/>
      <c r="I19" s="27"/>
    </row>
    <row r="20" spans="1:9" ht="15">
      <c r="A20" s="135"/>
      <c r="B20" s="21" t="s">
        <v>40</v>
      </c>
      <c r="C20" s="96" t="s">
        <v>29</v>
      </c>
      <c r="D20" s="20"/>
      <c r="E20" s="20"/>
      <c r="F20" s="20"/>
      <c r="G20" s="20"/>
      <c r="H20" s="20"/>
      <c r="I20" s="20"/>
    </row>
    <row r="21" spans="1:9" ht="15">
      <c r="A21" s="135"/>
      <c r="B21" s="21" t="s">
        <v>10</v>
      </c>
      <c r="C21" s="96" t="s">
        <v>9</v>
      </c>
      <c r="D21" s="20"/>
      <c r="E21" s="20"/>
      <c r="F21" s="20"/>
      <c r="G21" s="20"/>
      <c r="H21" s="20"/>
      <c r="I21" s="20"/>
    </row>
    <row r="22" spans="1:10" ht="15">
      <c r="A22" s="135"/>
      <c r="B22" s="21" t="s">
        <v>11</v>
      </c>
      <c r="C22" s="96" t="s">
        <v>3</v>
      </c>
      <c r="D22" s="20"/>
      <c r="E22" s="20"/>
      <c r="F22" s="20"/>
      <c r="G22" s="20"/>
      <c r="H22" s="20"/>
      <c r="I22" s="20"/>
      <c r="J22" s="32"/>
    </row>
    <row r="23" spans="1:10" ht="15">
      <c r="A23" s="135"/>
      <c r="B23" s="21" t="s">
        <v>8</v>
      </c>
      <c r="C23" s="96" t="s">
        <v>9</v>
      </c>
      <c r="D23" s="14"/>
      <c r="E23" s="14"/>
      <c r="F23" s="14"/>
      <c r="G23" s="14"/>
      <c r="H23" s="14"/>
      <c r="I23" s="14"/>
      <c r="J23" s="32"/>
    </row>
    <row r="24" spans="1:10" ht="15">
      <c r="A24" s="135"/>
      <c r="B24" s="21" t="s">
        <v>23</v>
      </c>
      <c r="C24" s="96" t="s">
        <v>9</v>
      </c>
      <c r="D24" s="17" t="str">
        <f>IF(D19="","",((D19-(D20/60))/(D19)))</f>
        <v/>
      </c>
      <c r="E24" s="17" t="str">
        <f aca="true" t="shared" si="1" ref="E24:I24">IF(E19="","",((E19-(E20/60))/(E19)))</f>
        <v/>
      </c>
      <c r="F24" s="17" t="str">
        <f t="shared" si="1"/>
        <v/>
      </c>
      <c r="G24" s="17" t="str">
        <f t="shared" si="1"/>
        <v/>
      </c>
      <c r="H24" s="17" t="str">
        <f t="shared" si="1"/>
        <v/>
      </c>
      <c r="I24" s="17" t="str">
        <f t="shared" si="1"/>
        <v/>
      </c>
      <c r="J24" s="32"/>
    </row>
    <row r="25" spans="1:10" ht="15">
      <c r="A25" s="135"/>
      <c r="B25" s="21" t="s">
        <v>24</v>
      </c>
      <c r="C25" s="96" t="s">
        <v>9</v>
      </c>
      <c r="D25" s="14"/>
      <c r="E25" s="14"/>
      <c r="F25" s="14"/>
      <c r="G25" s="14"/>
      <c r="H25" s="14"/>
      <c r="I25" s="14"/>
      <c r="J25" s="32"/>
    </row>
    <row r="26" spans="1:10" ht="15">
      <c r="A26" s="135"/>
      <c r="B26" s="21" t="s">
        <v>25</v>
      </c>
      <c r="C26" s="96" t="s">
        <v>9</v>
      </c>
      <c r="D26" s="17" t="str">
        <f>IF(D23="","",1-D23)</f>
        <v/>
      </c>
      <c r="E26" s="17" t="str">
        <f aca="true" t="shared" si="2" ref="E26:I26">IF(E23="","",1-E23)</f>
        <v/>
      </c>
      <c r="F26" s="17" t="str">
        <f t="shared" si="2"/>
        <v/>
      </c>
      <c r="G26" s="17" t="str">
        <f t="shared" si="2"/>
        <v/>
      </c>
      <c r="H26" s="17" t="str">
        <f t="shared" si="2"/>
        <v/>
      </c>
      <c r="I26" s="17" t="str">
        <f t="shared" si="2"/>
        <v/>
      </c>
      <c r="J26" s="32"/>
    </row>
    <row r="27" spans="1:10" ht="15">
      <c r="A27" s="135"/>
      <c r="B27" s="21" t="s">
        <v>33</v>
      </c>
      <c r="C27" s="96" t="s">
        <v>9</v>
      </c>
      <c r="D27" s="18" t="str">
        <f>IF(OR(D24="",D25="",D26=""),"",D24*D25*D26)</f>
        <v/>
      </c>
      <c r="E27" s="18" t="str">
        <f aca="true" t="shared" si="3" ref="E27:I27">IF(OR(E24="",E25="",E26=""),"",E24*E25*E26)</f>
        <v/>
      </c>
      <c r="F27" s="18" t="str">
        <f t="shared" si="3"/>
        <v/>
      </c>
      <c r="G27" s="18" t="str">
        <f t="shared" si="3"/>
        <v/>
      </c>
      <c r="H27" s="18" t="str">
        <f t="shared" si="3"/>
        <v/>
      </c>
      <c r="I27" s="18" t="str">
        <f t="shared" si="3"/>
        <v/>
      </c>
      <c r="J27" s="32"/>
    </row>
    <row r="28" spans="1:10" ht="15">
      <c r="A28" s="136"/>
      <c r="B28" s="21" t="s">
        <v>30</v>
      </c>
      <c r="C28" s="96" t="s">
        <v>2</v>
      </c>
      <c r="D28" s="25" t="str">
        <f aca="true" t="shared" si="4" ref="D28:I28">IF(D11="","",((D21/100)*((D14*D19*D27))))</f>
        <v/>
      </c>
      <c r="E28" s="25" t="str">
        <f t="shared" si="4"/>
        <v/>
      </c>
      <c r="F28" s="25" t="str">
        <f t="shared" si="4"/>
        <v/>
      </c>
      <c r="G28" s="25" t="str">
        <f t="shared" si="4"/>
        <v/>
      </c>
      <c r="H28" s="25" t="str">
        <f t="shared" si="4"/>
        <v/>
      </c>
      <c r="I28" s="25" t="str">
        <f t="shared" si="4"/>
        <v/>
      </c>
      <c r="J28" s="87"/>
    </row>
    <row r="29" spans="1:10" ht="6.65" customHeight="1">
      <c r="A29" s="43"/>
      <c r="B29" s="90"/>
      <c r="C29" s="117"/>
      <c r="D29" s="8"/>
      <c r="E29" s="8"/>
      <c r="F29" s="8"/>
      <c r="G29" s="8"/>
      <c r="H29" s="8"/>
      <c r="I29" s="91"/>
      <c r="J29" s="32"/>
    </row>
    <row r="30" spans="1:10" ht="15" customHeight="1">
      <c r="A30" s="134" t="s">
        <v>62</v>
      </c>
      <c r="B30" s="21" t="s">
        <v>4</v>
      </c>
      <c r="C30" s="96" t="s">
        <v>63</v>
      </c>
      <c r="D30" s="51"/>
      <c r="E30" s="51"/>
      <c r="F30" s="51"/>
      <c r="G30" s="51"/>
      <c r="H30" s="51"/>
      <c r="I30" s="51"/>
      <c r="J30" s="32"/>
    </row>
    <row r="31" spans="1:16384" ht="15" customHeight="1">
      <c r="A31" s="135"/>
      <c r="B31" s="70" t="s">
        <v>72</v>
      </c>
      <c r="C31" s="122" t="s">
        <v>2</v>
      </c>
      <c r="D31" s="66"/>
      <c r="E31" s="66"/>
      <c r="F31" s="66"/>
      <c r="G31" s="66"/>
      <c r="H31" s="66"/>
      <c r="I31" s="67"/>
      <c r="J31" s="68"/>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c r="IU31" s="63"/>
      <c r="IV31" s="63"/>
      <c r="IW31" s="63"/>
      <c r="IX31" s="63"/>
      <c r="IY31" s="63"/>
      <c r="IZ31" s="63"/>
      <c r="JA31" s="63"/>
      <c r="JB31" s="63"/>
      <c r="JC31" s="63"/>
      <c r="JD31" s="63"/>
      <c r="JE31" s="63"/>
      <c r="JF31" s="63"/>
      <c r="JG31" s="63"/>
      <c r="JH31" s="63"/>
      <c r="JI31" s="63"/>
      <c r="JJ31" s="63"/>
      <c r="JK31" s="63"/>
      <c r="JL31" s="63"/>
      <c r="JM31" s="63"/>
      <c r="JN31" s="63"/>
      <c r="JO31" s="63"/>
      <c r="JP31" s="63"/>
      <c r="JQ31" s="63"/>
      <c r="JR31" s="63"/>
      <c r="JS31" s="63"/>
      <c r="JT31" s="63"/>
      <c r="JU31" s="63"/>
      <c r="JV31" s="63"/>
      <c r="JW31" s="63"/>
      <c r="JX31" s="63"/>
      <c r="JY31" s="63"/>
      <c r="JZ31" s="63"/>
      <c r="KA31" s="63"/>
      <c r="KB31" s="63"/>
      <c r="KC31" s="63"/>
      <c r="KD31" s="63"/>
      <c r="KE31" s="63"/>
      <c r="KF31" s="63"/>
      <c r="KG31" s="63"/>
      <c r="KH31" s="63"/>
      <c r="KI31" s="63"/>
      <c r="KJ31" s="63"/>
      <c r="KK31" s="63"/>
      <c r="KL31" s="63"/>
      <c r="KM31" s="63"/>
      <c r="KN31" s="63"/>
      <c r="KO31" s="63"/>
      <c r="KP31" s="63"/>
      <c r="KQ31" s="63"/>
      <c r="KR31" s="63"/>
      <c r="KS31" s="63"/>
      <c r="KT31" s="63"/>
      <c r="KU31" s="63"/>
      <c r="KV31" s="63"/>
      <c r="KW31" s="63"/>
      <c r="KX31" s="63"/>
      <c r="KY31" s="63"/>
      <c r="KZ31" s="63"/>
      <c r="LA31" s="63"/>
      <c r="LB31" s="63"/>
      <c r="LC31" s="63"/>
      <c r="LD31" s="63"/>
      <c r="LE31" s="63"/>
      <c r="LF31" s="63"/>
      <c r="LG31" s="63"/>
      <c r="LH31" s="63"/>
      <c r="LI31" s="63"/>
      <c r="LJ31" s="63"/>
      <c r="LK31" s="63"/>
      <c r="LL31" s="63"/>
      <c r="LM31" s="63"/>
      <c r="LN31" s="63"/>
      <c r="LO31" s="63"/>
      <c r="LP31" s="63"/>
      <c r="LQ31" s="63"/>
      <c r="LR31" s="63"/>
      <c r="LS31" s="63"/>
      <c r="LT31" s="63"/>
      <c r="LU31" s="63"/>
      <c r="LV31" s="63"/>
      <c r="LW31" s="63"/>
      <c r="LX31" s="63"/>
      <c r="LY31" s="63"/>
      <c r="LZ31" s="63"/>
      <c r="MA31" s="63"/>
      <c r="MB31" s="63"/>
      <c r="MC31" s="63"/>
      <c r="MD31" s="63"/>
      <c r="ME31" s="63"/>
      <c r="MF31" s="63"/>
      <c r="MG31" s="63"/>
      <c r="MH31" s="63"/>
      <c r="MI31" s="63"/>
      <c r="MJ31" s="63"/>
      <c r="MK31" s="63"/>
      <c r="ML31" s="63"/>
      <c r="MM31" s="63"/>
      <c r="MN31" s="63"/>
      <c r="MO31" s="63"/>
      <c r="MP31" s="63"/>
      <c r="MQ31" s="63"/>
      <c r="MR31" s="63"/>
      <c r="MS31" s="63"/>
      <c r="MT31" s="63"/>
      <c r="MU31" s="63"/>
      <c r="MV31" s="63"/>
      <c r="MW31" s="63"/>
      <c r="MX31" s="63"/>
      <c r="MY31" s="63"/>
      <c r="MZ31" s="63"/>
      <c r="NA31" s="63"/>
      <c r="NB31" s="63"/>
      <c r="NC31" s="63"/>
      <c r="ND31" s="63"/>
      <c r="NE31" s="63"/>
      <c r="NF31" s="63"/>
      <c r="NG31" s="63"/>
      <c r="NH31" s="63"/>
      <c r="NI31" s="63"/>
      <c r="NJ31" s="63"/>
      <c r="NK31" s="63"/>
      <c r="NL31" s="63"/>
      <c r="NM31" s="63"/>
      <c r="NN31" s="63"/>
      <c r="NO31" s="63"/>
      <c r="NP31" s="63"/>
      <c r="NQ31" s="63"/>
      <c r="NR31" s="63"/>
      <c r="NS31" s="63"/>
      <c r="NT31" s="63"/>
      <c r="NU31" s="63"/>
      <c r="NV31" s="63"/>
      <c r="NW31" s="63"/>
      <c r="NX31" s="63"/>
      <c r="NY31" s="63"/>
      <c r="NZ31" s="63"/>
      <c r="OA31" s="63"/>
      <c r="OB31" s="63"/>
      <c r="OC31" s="63"/>
      <c r="OD31" s="63"/>
      <c r="OE31" s="63"/>
      <c r="OF31" s="63"/>
      <c r="OG31" s="63"/>
      <c r="OH31" s="63"/>
      <c r="OI31" s="63"/>
      <c r="OJ31" s="63"/>
      <c r="OK31" s="63"/>
      <c r="OL31" s="63"/>
      <c r="OM31" s="63"/>
      <c r="ON31" s="63"/>
      <c r="OO31" s="63"/>
      <c r="OP31" s="63"/>
      <c r="OQ31" s="63"/>
      <c r="OR31" s="63"/>
      <c r="OS31" s="63"/>
      <c r="OT31" s="63"/>
      <c r="OU31" s="63"/>
      <c r="OV31" s="63"/>
      <c r="OW31" s="63"/>
      <c r="OX31" s="63"/>
      <c r="OY31" s="63"/>
      <c r="OZ31" s="63"/>
      <c r="PA31" s="63"/>
      <c r="PB31" s="63"/>
      <c r="PC31" s="63"/>
      <c r="PD31" s="63"/>
      <c r="PE31" s="63"/>
      <c r="PF31" s="63"/>
      <c r="PG31" s="63"/>
      <c r="PH31" s="63"/>
      <c r="PI31" s="63"/>
      <c r="PJ31" s="63"/>
      <c r="PK31" s="63"/>
      <c r="PL31" s="63"/>
      <c r="PM31" s="63"/>
      <c r="PN31" s="63"/>
      <c r="PO31" s="63"/>
      <c r="PP31" s="63"/>
      <c r="PQ31" s="63"/>
      <c r="PR31" s="63"/>
      <c r="PS31" s="63"/>
      <c r="PT31" s="63"/>
      <c r="PU31" s="63"/>
      <c r="PV31" s="63"/>
      <c r="PW31" s="63"/>
      <c r="PX31" s="63"/>
      <c r="PY31" s="63"/>
      <c r="PZ31" s="63"/>
      <c r="QA31" s="63"/>
      <c r="QB31" s="63"/>
      <c r="QC31" s="63"/>
      <c r="QD31" s="63"/>
      <c r="QE31" s="63"/>
      <c r="QF31" s="63"/>
      <c r="QG31" s="63"/>
      <c r="QH31" s="63"/>
      <c r="QI31" s="63"/>
      <c r="QJ31" s="63"/>
      <c r="QK31" s="63"/>
      <c r="QL31" s="63"/>
      <c r="QM31" s="63"/>
      <c r="QN31" s="63"/>
      <c r="QO31" s="63"/>
      <c r="QP31" s="63"/>
      <c r="QQ31" s="63"/>
      <c r="QR31" s="63"/>
      <c r="QS31" s="63"/>
      <c r="QT31" s="63"/>
      <c r="QU31" s="63"/>
      <c r="QV31" s="63"/>
      <c r="QW31" s="63"/>
      <c r="QX31" s="63"/>
      <c r="QY31" s="63"/>
      <c r="QZ31" s="63"/>
      <c r="RA31" s="63"/>
      <c r="RB31" s="63"/>
      <c r="RC31" s="63"/>
      <c r="RD31" s="63"/>
      <c r="RE31" s="63"/>
      <c r="RF31" s="63"/>
      <c r="RG31" s="63"/>
      <c r="RH31" s="63"/>
      <c r="RI31" s="63"/>
      <c r="RJ31" s="63"/>
      <c r="RK31" s="63"/>
      <c r="RL31" s="63"/>
      <c r="RM31" s="63"/>
      <c r="RN31" s="63"/>
      <c r="RO31" s="63"/>
      <c r="RP31" s="63"/>
      <c r="RQ31" s="63"/>
      <c r="RR31" s="63"/>
      <c r="RS31" s="63"/>
      <c r="RT31" s="63"/>
      <c r="RU31" s="63"/>
      <c r="RV31" s="63"/>
      <c r="RW31" s="63"/>
      <c r="RX31" s="63"/>
      <c r="RY31" s="63"/>
      <c r="RZ31" s="63"/>
      <c r="SA31" s="63"/>
      <c r="SB31" s="63"/>
      <c r="SC31" s="63"/>
      <c r="SD31" s="63"/>
      <c r="SE31" s="63"/>
      <c r="SF31" s="63"/>
      <c r="SG31" s="63"/>
      <c r="SH31" s="63"/>
      <c r="SI31" s="63"/>
      <c r="SJ31" s="63"/>
      <c r="SK31" s="63"/>
      <c r="SL31" s="63"/>
      <c r="SM31" s="63"/>
      <c r="SN31" s="63"/>
      <c r="SO31" s="63"/>
      <c r="SP31" s="63"/>
      <c r="SQ31" s="63"/>
      <c r="SR31" s="63"/>
      <c r="SS31" s="63"/>
      <c r="ST31" s="63"/>
      <c r="SU31" s="63"/>
      <c r="SV31" s="63"/>
      <c r="SW31" s="63"/>
      <c r="SX31" s="63"/>
      <c r="SY31" s="63"/>
      <c r="SZ31" s="63"/>
      <c r="TA31" s="63"/>
      <c r="TB31" s="63"/>
      <c r="TC31" s="63"/>
      <c r="TD31" s="63"/>
      <c r="TE31" s="63"/>
      <c r="TF31" s="63"/>
      <c r="TG31" s="63"/>
      <c r="TH31" s="63"/>
      <c r="TI31" s="63"/>
      <c r="TJ31" s="63"/>
      <c r="TK31" s="63"/>
      <c r="TL31" s="63"/>
      <c r="TM31" s="63"/>
      <c r="TN31" s="63"/>
      <c r="TO31" s="63"/>
      <c r="TP31" s="63"/>
      <c r="TQ31" s="63"/>
      <c r="TR31" s="63"/>
      <c r="TS31" s="63"/>
      <c r="TT31" s="63"/>
      <c r="TU31" s="63"/>
      <c r="TV31" s="63"/>
      <c r="TW31" s="63"/>
      <c r="TX31" s="63"/>
      <c r="TY31" s="63"/>
      <c r="TZ31" s="63"/>
      <c r="UA31" s="63"/>
      <c r="UB31" s="63"/>
      <c r="UC31" s="63"/>
      <c r="UD31" s="63"/>
      <c r="UE31" s="63"/>
      <c r="UF31" s="63"/>
      <c r="UG31" s="63"/>
      <c r="UH31" s="63"/>
      <c r="UI31" s="63"/>
      <c r="UJ31" s="63"/>
      <c r="UK31" s="63"/>
      <c r="UL31" s="63"/>
      <c r="UM31" s="63"/>
      <c r="UN31" s="63"/>
      <c r="UO31" s="63"/>
      <c r="UP31" s="63"/>
      <c r="UQ31" s="63"/>
      <c r="UR31" s="63"/>
      <c r="US31" s="63"/>
      <c r="UT31" s="63"/>
      <c r="UU31" s="63"/>
      <c r="UV31" s="63"/>
      <c r="UW31" s="63"/>
      <c r="UX31" s="63"/>
      <c r="UY31" s="63"/>
      <c r="UZ31" s="63"/>
      <c r="VA31" s="63"/>
      <c r="VB31" s="63"/>
      <c r="VC31" s="63"/>
      <c r="VD31" s="63"/>
      <c r="VE31" s="63"/>
      <c r="VF31" s="63"/>
      <c r="VG31" s="63"/>
      <c r="VH31" s="63"/>
      <c r="VI31" s="63"/>
      <c r="VJ31" s="63"/>
      <c r="VK31" s="63"/>
      <c r="VL31" s="63"/>
      <c r="VM31" s="63"/>
      <c r="VN31" s="63"/>
      <c r="VO31" s="63"/>
      <c r="VP31" s="63"/>
      <c r="VQ31" s="63"/>
      <c r="VR31" s="63"/>
      <c r="VS31" s="63"/>
      <c r="VT31" s="63"/>
      <c r="VU31" s="63"/>
      <c r="VV31" s="63"/>
      <c r="VW31" s="63"/>
      <c r="VX31" s="63"/>
      <c r="VY31" s="63"/>
      <c r="VZ31" s="63"/>
      <c r="WA31" s="63"/>
      <c r="WB31" s="63"/>
      <c r="WC31" s="63"/>
      <c r="WD31" s="63"/>
      <c r="WE31" s="63"/>
      <c r="WF31" s="63"/>
      <c r="WG31" s="63"/>
      <c r="WH31" s="63"/>
      <c r="WI31" s="63"/>
      <c r="WJ31" s="63"/>
      <c r="WK31" s="63"/>
      <c r="WL31" s="63"/>
      <c r="WM31" s="63"/>
      <c r="WN31" s="63"/>
      <c r="WO31" s="63"/>
      <c r="WP31" s="63"/>
      <c r="WQ31" s="63"/>
      <c r="WR31" s="63"/>
      <c r="WS31" s="63"/>
      <c r="WT31" s="63"/>
      <c r="WU31" s="63"/>
      <c r="WV31" s="63"/>
      <c r="WW31" s="63"/>
      <c r="WX31" s="63"/>
      <c r="WY31" s="63"/>
      <c r="WZ31" s="63"/>
      <c r="XA31" s="63"/>
      <c r="XB31" s="63"/>
      <c r="XC31" s="63"/>
      <c r="XD31" s="63"/>
      <c r="XE31" s="63"/>
      <c r="XF31" s="63"/>
      <c r="XG31" s="63"/>
      <c r="XH31" s="63"/>
      <c r="XI31" s="63"/>
      <c r="XJ31" s="63"/>
      <c r="XK31" s="63"/>
      <c r="XL31" s="63"/>
      <c r="XM31" s="63"/>
      <c r="XN31" s="63"/>
      <c r="XO31" s="63"/>
      <c r="XP31" s="63"/>
      <c r="XQ31" s="63"/>
      <c r="XR31" s="63"/>
      <c r="XS31" s="63"/>
      <c r="XT31" s="63"/>
      <c r="XU31" s="63"/>
      <c r="XV31" s="63"/>
      <c r="XW31" s="63"/>
      <c r="XX31" s="63"/>
      <c r="XY31" s="63"/>
      <c r="XZ31" s="63"/>
      <c r="YA31" s="63"/>
      <c r="YB31" s="63"/>
      <c r="YC31" s="63"/>
      <c r="YD31" s="63"/>
      <c r="YE31" s="63"/>
      <c r="YF31" s="63"/>
      <c r="YG31" s="63"/>
      <c r="YH31" s="63"/>
      <c r="YI31" s="63"/>
      <c r="YJ31" s="63"/>
      <c r="YK31" s="63"/>
      <c r="YL31" s="63"/>
      <c r="YM31" s="63"/>
      <c r="YN31" s="63"/>
      <c r="YO31" s="63"/>
      <c r="YP31" s="63"/>
      <c r="YQ31" s="63"/>
      <c r="YR31" s="63"/>
      <c r="YS31" s="63"/>
      <c r="YT31" s="63"/>
      <c r="YU31" s="63"/>
      <c r="YV31" s="63"/>
      <c r="YW31" s="63"/>
      <c r="YX31" s="63"/>
      <c r="YY31" s="63"/>
      <c r="YZ31" s="63"/>
      <c r="ZA31" s="63"/>
      <c r="ZB31" s="63"/>
      <c r="ZC31" s="63"/>
      <c r="ZD31" s="63"/>
      <c r="ZE31" s="63"/>
      <c r="ZF31" s="63"/>
      <c r="ZG31" s="63"/>
      <c r="ZH31" s="63"/>
      <c r="ZI31" s="63"/>
      <c r="ZJ31" s="63"/>
      <c r="ZK31" s="63"/>
      <c r="ZL31" s="63"/>
      <c r="ZM31" s="63"/>
      <c r="ZN31" s="63"/>
      <c r="ZO31" s="63"/>
      <c r="ZP31" s="63"/>
      <c r="ZQ31" s="63"/>
      <c r="ZR31" s="63"/>
      <c r="ZS31" s="63"/>
      <c r="ZT31" s="63"/>
      <c r="ZU31" s="63"/>
      <c r="ZV31" s="63"/>
      <c r="ZW31" s="63"/>
      <c r="ZX31" s="63"/>
      <c r="ZY31" s="63"/>
      <c r="ZZ31" s="63"/>
      <c r="AAA31" s="63"/>
      <c r="AAB31" s="63"/>
      <c r="AAC31" s="63"/>
      <c r="AAD31" s="63"/>
      <c r="AAE31" s="63"/>
      <c r="AAF31" s="63"/>
      <c r="AAG31" s="63"/>
      <c r="AAH31" s="63"/>
      <c r="AAI31" s="63"/>
      <c r="AAJ31" s="63"/>
      <c r="AAK31" s="63"/>
      <c r="AAL31" s="63"/>
      <c r="AAM31" s="63"/>
      <c r="AAN31" s="63"/>
      <c r="AAO31" s="63"/>
      <c r="AAP31" s="63"/>
      <c r="AAQ31" s="63"/>
      <c r="AAR31" s="63"/>
      <c r="AAS31" s="63"/>
      <c r="AAT31" s="63"/>
      <c r="AAU31" s="63"/>
      <c r="AAV31" s="63"/>
      <c r="AAW31" s="63"/>
      <c r="AAX31" s="63"/>
      <c r="AAY31" s="63"/>
      <c r="AAZ31" s="63"/>
      <c r="ABA31" s="63"/>
      <c r="ABB31" s="63"/>
      <c r="ABC31" s="63"/>
      <c r="ABD31" s="63"/>
      <c r="ABE31" s="63"/>
      <c r="ABF31" s="63"/>
      <c r="ABG31" s="63"/>
      <c r="ABH31" s="63"/>
      <c r="ABI31" s="63"/>
      <c r="ABJ31" s="63"/>
      <c r="ABK31" s="63"/>
      <c r="ABL31" s="63"/>
      <c r="ABM31" s="63"/>
      <c r="ABN31" s="63"/>
      <c r="ABO31" s="63"/>
      <c r="ABP31" s="63"/>
      <c r="ABQ31" s="63"/>
      <c r="ABR31" s="63"/>
      <c r="ABS31" s="63"/>
      <c r="ABT31" s="63"/>
      <c r="ABU31" s="63"/>
      <c r="ABV31" s="63"/>
      <c r="ABW31" s="63"/>
      <c r="ABX31" s="63"/>
      <c r="ABY31" s="63"/>
      <c r="ABZ31" s="63"/>
      <c r="ACA31" s="63"/>
      <c r="ACB31" s="63"/>
      <c r="ACC31" s="63"/>
      <c r="ACD31" s="63"/>
      <c r="ACE31" s="63"/>
      <c r="ACF31" s="63"/>
      <c r="ACG31" s="63"/>
      <c r="ACH31" s="63"/>
      <c r="ACI31" s="63"/>
      <c r="ACJ31" s="63"/>
      <c r="ACK31" s="63"/>
      <c r="ACL31" s="63"/>
      <c r="ACM31" s="63"/>
      <c r="ACN31" s="63"/>
      <c r="ACO31" s="63"/>
      <c r="ACP31" s="63"/>
      <c r="ACQ31" s="63"/>
      <c r="ACR31" s="63"/>
      <c r="ACS31" s="63"/>
      <c r="ACT31" s="63"/>
      <c r="ACU31" s="63"/>
      <c r="ACV31" s="63"/>
      <c r="ACW31" s="63"/>
      <c r="ACX31" s="63"/>
      <c r="ACY31" s="63"/>
      <c r="ACZ31" s="63"/>
      <c r="ADA31" s="63"/>
      <c r="ADB31" s="63"/>
      <c r="ADC31" s="63"/>
      <c r="ADD31" s="63"/>
      <c r="ADE31" s="63"/>
      <c r="ADF31" s="63"/>
      <c r="ADG31" s="63"/>
      <c r="ADH31" s="63"/>
      <c r="ADI31" s="63"/>
      <c r="ADJ31" s="63"/>
      <c r="ADK31" s="63"/>
      <c r="ADL31" s="63"/>
      <c r="ADM31" s="63"/>
      <c r="ADN31" s="63"/>
      <c r="ADO31" s="63"/>
      <c r="ADP31" s="63"/>
      <c r="ADQ31" s="63"/>
      <c r="ADR31" s="63"/>
      <c r="ADS31" s="63"/>
      <c r="ADT31" s="63"/>
      <c r="ADU31" s="63"/>
      <c r="ADV31" s="63"/>
      <c r="ADW31" s="63"/>
      <c r="ADX31" s="63"/>
      <c r="ADY31" s="63"/>
      <c r="ADZ31" s="63"/>
      <c r="AEA31" s="63"/>
      <c r="AEB31" s="63"/>
      <c r="AEC31" s="63"/>
      <c r="AED31" s="63"/>
      <c r="AEE31" s="63"/>
      <c r="AEF31" s="63"/>
      <c r="AEG31" s="63"/>
      <c r="AEH31" s="63"/>
      <c r="AEI31" s="63"/>
      <c r="AEJ31" s="63"/>
      <c r="AEK31" s="63"/>
      <c r="AEL31" s="63"/>
      <c r="AEM31" s="63"/>
      <c r="AEN31" s="63"/>
      <c r="AEO31" s="63"/>
      <c r="AEP31" s="63"/>
      <c r="AEQ31" s="63"/>
      <c r="AER31" s="63"/>
      <c r="AES31" s="63"/>
      <c r="AET31" s="63"/>
      <c r="AEU31" s="63"/>
      <c r="AEV31" s="63"/>
      <c r="AEW31" s="63"/>
      <c r="AEX31" s="63"/>
      <c r="AEY31" s="63"/>
      <c r="AEZ31" s="63"/>
      <c r="AFA31" s="63"/>
      <c r="AFB31" s="63"/>
      <c r="AFC31" s="63"/>
      <c r="AFD31" s="63"/>
      <c r="AFE31" s="63"/>
      <c r="AFF31" s="63"/>
      <c r="AFG31" s="63"/>
      <c r="AFH31" s="63"/>
      <c r="AFI31" s="63"/>
      <c r="AFJ31" s="63"/>
      <c r="AFK31" s="63"/>
      <c r="AFL31" s="63"/>
      <c r="AFM31" s="63"/>
      <c r="AFN31" s="63"/>
      <c r="AFO31" s="63"/>
      <c r="AFP31" s="63"/>
      <c r="AFQ31" s="63"/>
      <c r="AFR31" s="63"/>
      <c r="AFS31" s="63"/>
      <c r="AFT31" s="63"/>
      <c r="AFU31" s="63"/>
      <c r="AFV31" s="63"/>
      <c r="AFW31" s="63"/>
      <c r="AFX31" s="63"/>
      <c r="AFY31" s="63"/>
      <c r="AFZ31" s="63"/>
      <c r="AGA31" s="63"/>
      <c r="AGB31" s="63"/>
      <c r="AGC31" s="63"/>
      <c r="AGD31" s="63"/>
      <c r="AGE31" s="63"/>
      <c r="AGF31" s="63"/>
      <c r="AGG31" s="63"/>
      <c r="AGH31" s="63"/>
      <c r="AGI31" s="63"/>
      <c r="AGJ31" s="63"/>
      <c r="AGK31" s="63"/>
      <c r="AGL31" s="63"/>
      <c r="AGM31" s="63"/>
      <c r="AGN31" s="63"/>
      <c r="AGO31" s="63"/>
      <c r="AGP31" s="63"/>
      <c r="AGQ31" s="63"/>
      <c r="AGR31" s="63"/>
      <c r="AGS31" s="63"/>
      <c r="AGT31" s="63"/>
      <c r="AGU31" s="63"/>
      <c r="AGV31" s="63"/>
      <c r="AGW31" s="63"/>
      <c r="AGX31" s="63"/>
      <c r="AGY31" s="63"/>
      <c r="AGZ31" s="63"/>
      <c r="AHA31" s="63"/>
      <c r="AHB31" s="63"/>
      <c r="AHC31" s="63"/>
      <c r="AHD31" s="63"/>
      <c r="AHE31" s="63"/>
      <c r="AHF31" s="63"/>
      <c r="AHG31" s="63"/>
      <c r="AHH31" s="63"/>
      <c r="AHI31" s="63"/>
      <c r="AHJ31" s="63"/>
      <c r="AHK31" s="63"/>
      <c r="AHL31" s="63"/>
      <c r="AHM31" s="63"/>
      <c r="AHN31" s="63"/>
      <c r="AHO31" s="63"/>
      <c r="AHP31" s="63"/>
      <c r="AHQ31" s="63"/>
      <c r="AHR31" s="63"/>
      <c r="AHS31" s="63"/>
      <c r="AHT31" s="63"/>
      <c r="AHU31" s="63"/>
      <c r="AHV31" s="63"/>
      <c r="AHW31" s="63"/>
      <c r="AHX31" s="63"/>
      <c r="AHY31" s="63"/>
      <c r="AHZ31" s="63"/>
      <c r="AIA31" s="63"/>
      <c r="AIB31" s="63"/>
      <c r="AIC31" s="63"/>
      <c r="AID31" s="63"/>
      <c r="AIE31" s="63"/>
      <c r="AIF31" s="63"/>
      <c r="AIG31" s="63"/>
      <c r="AIH31" s="63"/>
      <c r="AII31" s="63"/>
      <c r="AIJ31" s="63"/>
      <c r="AIK31" s="63"/>
      <c r="AIL31" s="63"/>
      <c r="AIM31" s="63"/>
      <c r="AIN31" s="63"/>
      <c r="AIO31" s="63"/>
      <c r="AIP31" s="63"/>
      <c r="AIQ31" s="63"/>
      <c r="AIR31" s="63"/>
      <c r="AIS31" s="63"/>
      <c r="AIT31" s="63"/>
      <c r="AIU31" s="63"/>
      <c r="AIV31" s="63"/>
      <c r="AIW31" s="63"/>
      <c r="AIX31" s="63"/>
      <c r="AIY31" s="63"/>
      <c r="AIZ31" s="63"/>
      <c r="AJA31" s="63"/>
      <c r="AJB31" s="63"/>
      <c r="AJC31" s="63"/>
      <c r="AJD31" s="63"/>
      <c r="AJE31" s="63"/>
      <c r="AJF31" s="63"/>
      <c r="AJG31" s="63"/>
      <c r="AJH31" s="63"/>
      <c r="AJI31" s="63"/>
      <c r="AJJ31" s="63"/>
      <c r="AJK31" s="63"/>
      <c r="AJL31" s="63"/>
      <c r="AJM31" s="63"/>
      <c r="AJN31" s="63"/>
      <c r="AJO31" s="63"/>
      <c r="AJP31" s="63"/>
      <c r="AJQ31" s="63"/>
      <c r="AJR31" s="63"/>
      <c r="AJS31" s="63"/>
      <c r="AJT31" s="63"/>
      <c r="AJU31" s="63"/>
      <c r="AJV31" s="63"/>
      <c r="AJW31" s="63"/>
      <c r="AJX31" s="63"/>
      <c r="AJY31" s="63"/>
      <c r="AJZ31" s="63"/>
      <c r="AKA31" s="63"/>
      <c r="AKB31" s="63"/>
      <c r="AKC31" s="63"/>
      <c r="AKD31" s="63"/>
      <c r="AKE31" s="63"/>
      <c r="AKF31" s="63"/>
      <c r="AKG31" s="63"/>
      <c r="AKH31" s="63"/>
      <c r="AKI31" s="63"/>
      <c r="AKJ31" s="63"/>
      <c r="AKK31" s="63"/>
      <c r="AKL31" s="63"/>
      <c r="AKM31" s="63"/>
      <c r="AKN31" s="63"/>
      <c r="AKO31" s="63"/>
      <c r="AKP31" s="63"/>
      <c r="AKQ31" s="63"/>
      <c r="AKR31" s="63"/>
      <c r="AKS31" s="63"/>
      <c r="AKT31" s="63"/>
      <c r="AKU31" s="63"/>
      <c r="AKV31" s="63"/>
      <c r="AKW31" s="63"/>
      <c r="AKX31" s="63"/>
      <c r="AKY31" s="63"/>
      <c r="AKZ31" s="63"/>
      <c r="ALA31" s="63"/>
      <c r="ALB31" s="63"/>
      <c r="ALC31" s="63"/>
      <c r="ALD31" s="63"/>
      <c r="ALE31" s="63"/>
      <c r="ALF31" s="63"/>
      <c r="ALG31" s="63"/>
      <c r="ALH31" s="63"/>
      <c r="ALI31" s="63"/>
      <c r="ALJ31" s="63"/>
      <c r="ALK31" s="63"/>
      <c r="ALL31" s="63"/>
      <c r="ALM31" s="63"/>
      <c r="ALN31" s="63"/>
      <c r="ALO31" s="63"/>
      <c r="ALP31" s="63"/>
      <c r="ALQ31" s="63"/>
      <c r="ALR31" s="63"/>
      <c r="ALS31" s="63"/>
      <c r="ALT31" s="63"/>
      <c r="ALU31" s="63"/>
      <c r="ALV31" s="63"/>
      <c r="ALW31" s="63"/>
      <c r="ALX31" s="63"/>
      <c r="ALY31" s="63"/>
      <c r="ALZ31" s="63"/>
      <c r="AMA31" s="63"/>
      <c r="AMB31" s="63"/>
      <c r="AMC31" s="63"/>
      <c r="AMD31" s="63"/>
      <c r="AME31" s="63"/>
      <c r="AMF31" s="63"/>
      <c r="AMG31" s="63"/>
      <c r="AMH31" s="63"/>
      <c r="AMI31" s="63"/>
      <c r="AMJ31" s="63"/>
      <c r="AMK31" s="63"/>
      <c r="AML31" s="63"/>
      <c r="AMM31" s="63"/>
      <c r="AMN31" s="63"/>
      <c r="AMO31" s="63"/>
      <c r="AMP31" s="63"/>
      <c r="AMQ31" s="63"/>
      <c r="AMR31" s="63"/>
      <c r="AMS31" s="63"/>
      <c r="AMT31" s="63"/>
      <c r="AMU31" s="63"/>
      <c r="AMV31" s="63"/>
      <c r="AMW31" s="63"/>
      <c r="AMX31" s="63"/>
      <c r="AMY31" s="63"/>
      <c r="AMZ31" s="63"/>
      <c r="ANA31" s="63"/>
      <c r="ANB31" s="63"/>
      <c r="ANC31" s="63"/>
      <c r="AND31" s="63"/>
      <c r="ANE31" s="63"/>
      <c r="ANF31" s="63"/>
      <c r="ANG31" s="63"/>
      <c r="ANH31" s="63"/>
      <c r="ANI31" s="63"/>
      <c r="ANJ31" s="63"/>
      <c r="ANK31" s="63"/>
      <c r="ANL31" s="63"/>
      <c r="ANM31" s="63"/>
      <c r="ANN31" s="63"/>
      <c r="ANO31" s="63"/>
      <c r="ANP31" s="63"/>
      <c r="ANQ31" s="63"/>
      <c r="ANR31" s="63"/>
      <c r="ANS31" s="63"/>
      <c r="ANT31" s="63"/>
      <c r="ANU31" s="63"/>
      <c r="ANV31" s="63"/>
      <c r="ANW31" s="63"/>
      <c r="ANX31" s="63"/>
      <c r="ANY31" s="63"/>
      <c r="ANZ31" s="63"/>
      <c r="AOA31" s="63"/>
      <c r="AOB31" s="63"/>
      <c r="AOC31" s="63"/>
      <c r="AOD31" s="63"/>
      <c r="AOE31" s="63"/>
      <c r="AOF31" s="63"/>
      <c r="AOG31" s="63"/>
      <c r="AOH31" s="63"/>
      <c r="AOI31" s="63"/>
      <c r="AOJ31" s="63"/>
      <c r="AOK31" s="63"/>
      <c r="AOL31" s="63"/>
      <c r="AOM31" s="63"/>
      <c r="AON31" s="63"/>
      <c r="AOO31" s="63"/>
      <c r="AOP31" s="63"/>
      <c r="AOQ31" s="63"/>
      <c r="AOR31" s="63"/>
      <c r="AOS31" s="63"/>
      <c r="AOT31" s="63"/>
      <c r="AOU31" s="63"/>
      <c r="AOV31" s="63"/>
      <c r="AOW31" s="63"/>
      <c r="AOX31" s="63"/>
      <c r="AOY31" s="63"/>
      <c r="AOZ31" s="63"/>
      <c r="APA31" s="63"/>
      <c r="APB31" s="63"/>
      <c r="APC31" s="63"/>
      <c r="APD31" s="63"/>
      <c r="APE31" s="63"/>
      <c r="APF31" s="63"/>
      <c r="APG31" s="63"/>
      <c r="APH31" s="63"/>
      <c r="API31" s="63"/>
      <c r="APJ31" s="63"/>
      <c r="APK31" s="63"/>
      <c r="APL31" s="63"/>
      <c r="APM31" s="63"/>
      <c r="APN31" s="63"/>
      <c r="APO31" s="63"/>
      <c r="APP31" s="63"/>
      <c r="APQ31" s="63"/>
      <c r="APR31" s="63"/>
      <c r="APS31" s="63"/>
      <c r="APT31" s="63"/>
      <c r="APU31" s="63"/>
      <c r="APV31" s="63"/>
      <c r="APW31" s="63"/>
      <c r="APX31" s="63"/>
      <c r="APY31" s="63"/>
      <c r="APZ31" s="63"/>
      <c r="AQA31" s="63"/>
      <c r="AQB31" s="63"/>
      <c r="AQC31" s="63"/>
      <c r="AQD31" s="63"/>
      <c r="AQE31" s="63"/>
      <c r="AQF31" s="63"/>
      <c r="AQG31" s="63"/>
      <c r="AQH31" s="63"/>
      <c r="AQI31" s="63"/>
      <c r="AQJ31" s="63"/>
      <c r="AQK31" s="63"/>
      <c r="AQL31" s="63"/>
      <c r="AQM31" s="63"/>
      <c r="AQN31" s="63"/>
      <c r="AQO31" s="63"/>
      <c r="AQP31" s="63"/>
      <c r="AQQ31" s="63"/>
      <c r="AQR31" s="63"/>
      <c r="AQS31" s="63"/>
      <c r="AQT31" s="63"/>
      <c r="AQU31" s="63"/>
      <c r="AQV31" s="63"/>
      <c r="AQW31" s="63"/>
      <c r="AQX31" s="63"/>
      <c r="AQY31" s="63"/>
      <c r="AQZ31" s="63"/>
      <c r="ARA31" s="63"/>
      <c r="ARB31" s="63"/>
      <c r="ARC31" s="63"/>
      <c r="ARD31" s="63"/>
      <c r="ARE31" s="63"/>
      <c r="ARF31" s="63"/>
      <c r="ARG31" s="63"/>
      <c r="ARH31" s="63"/>
      <c r="ARI31" s="63"/>
      <c r="ARJ31" s="63"/>
      <c r="ARK31" s="63"/>
      <c r="ARL31" s="63"/>
      <c r="ARM31" s="63"/>
      <c r="ARN31" s="63"/>
      <c r="ARO31" s="63"/>
      <c r="ARP31" s="63"/>
      <c r="ARQ31" s="63"/>
      <c r="ARR31" s="63"/>
      <c r="ARS31" s="63"/>
      <c r="ART31" s="63"/>
      <c r="ARU31" s="63"/>
      <c r="ARV31" s="63"/>
      <c r="ARW31" s="63"/>
      <c r="ARX31" s="63"/>
      <c r="ARY31" s="63"/>
      <c r="ARZ31" s="63"/>
      <c r="ASA31" s="63"/>
      <c r="ASB31" s="63"/>
      <c r="ASC31" s="63"/>
      <c r="ASD31" s="63"/>
      <c r="ASE31" s="63"/>
      <c r="ASF31" s="63"/>
      <c r="ASG31" s="63"/>
      <c r="ASH31" s="63"/>
      <c r="ASI31" s="63"/>
      <c r="ASJ31" s="63"/>
      <c r="ASK31" s="63"/>
      <c r="ASL31" s="63"/>
      <c r="ASM31" s="63"/>
      <c r="ASN31" s="63"/>
      <c r="ASO31" s="63"/>
      <c r="ASP31" s="63"/>
      <c r="ASQ31" s="63"/>
      <c r="ASR31" s="63"/>
      <c r="ASS31" s="63"/>
      <c r="AST31" s="63"/>
      <c r="ASU31" s="63"/>
      <c r="ASV31" s="63"/>
      <c r="ASW31" s="63"/>
      <c r="ASX31" s="63"/>
      <c r="ASY31" s="63"/>
      <c r="ASZ31" s="63"/>
      <c r="ATA31" s="63"/>
      <c r="ATB31" s="63"/>
      <c r="ATC31" s="63"/>
      <c r="ATD31" s="63"/>
      <c r="ATE31" s="63"/>
      <c r="ATF31" s="63"/>
      <c r="ATG31" s="63"/>
      <c r="ATH31" s="63"/>
      <c r="ATI31" s="63"/>
      <c r="ATJ31" s="63"/>
      <c r="ATK31" s="63"/>
      <c r="ATL31" s="63"/>
      <c r="ATM31" s="63"/>
      <c r="ATN31" s="63"/>
      <c r="ATO31" s="63"/>
      <c r="ATP31" s="63"/>
      <c r="ATQ31" s="63"/>
      <c r="ATR31" s="63"/>
      <c r="ATS31" s="63"/>
      <c r="ATT31" s="63"/>
      <c r="ATU31" s="63"/>
      <c r="ATV31" s="63"/>
      <c r="ATW31" s="63"/>
      <c r="ATX31" s="63"/>
      <c r="ATY31" s="63"/>
      <c r="ATZ31" s="63"/>
      <c r="AUA31" s="63"/>
      <c r="AUB31" s="63"/>
      <c r="AUC31" s="63"/>
      <c r="AUD31" s="63"/>
      <c r="AUE31" s="63"/>
      <c r="AUF31" s="63"/>
      <c r="AUG31" s="63"/>
      <c r="AUH31" s="63"/>
      <c r="AUI31" s="63"/>
      <c r="AUJ31" s="63"/>
      <c r="AUK31" s="63"/>
      <c r="AUL31" s="63"/>
      <c r="AUM31" s="63"/>
      <c r="AUN31" s="63"/>
      <c r="AUO31" s="63"/>
      <c r="AUP31" s="63"/>
      <c r="AUQ31" s="63"/>
      <c r="AUR31" s="63"/>
      <c r="AUS31" s="63"/>
      <c r="AUT31" s="63"/>
      <c r="AUU31" s="63"/>
      <c r="AUV31" s="63"/>
      <c r="AUW31" s="63"/>
      <c r="AUX31" s="63"/>
      <c r="AUY31" s="63"/>
      <c r="AUZ31" s="63"/>
      <c r="AVA31" s="63"/>
      <c r="AVB31" s="63"/>
      <c r="AVC31" s="63"/>
      <c r="AVD31" s="63"/>
      <c r="AVE31" s="63"/>
      <c r="AVF31" s="63"/>
      <c r="AVG31" s="63"/>
      <c r="AVH31" s="63"/>
      <c r="AVI31" s="63"/>
      <c r="AVJ31" s="63"/>
      <c r="AVK31" s="63"/>
      <c r="AVL31" s="63"/>
      <c r="AVM31" s="63"/>
      <c r="AVN31" s="63"/>
      <c r="AVO31" s="63"/>
      <c r="AVP31" s="63"/>
      <c r="AVQ31" s="63"/>
      <c r="AVR31" s="63"/>
      <c r="AVS31" s="63"/>
      <c r="AVT31" s="63"/>
      <c r="AVU31" s="63"/>
      <c r="AVV31" s="63"/>
      <c r="AVW31" s="63"/>
      <c r="AVX31" s="63"/>
      <c r="AVY31" s="63"/>
      <c r="AVZ31" s="63"/>
      <c r="AWA31" s="63"/>
      <c r="AWB31" s="63"/>
      <c r="AWC31" s="63"/>
      <c r="AWD31" s="63"/>
      <c r="AWE31" s="63"/>
      <c r="AWF31" s="63"/>
      <c r="AWG31" s="63"/>
      <c r="AWH31" s="63"/>
      <c r="AWI31" s="63"/>
      <c r="AWJ31" s="63"/>
      <c r="AWK31" s="63"/>
      <c r="AWL31" s="63"/>
      <c r="AWM31" s="63"/>
      <c r="AWN31" s="63"/>
      <c r="AWO31" s="63"/>
      <c r="AWP31" s="63"/>
      <c r="AWQ31" s="63"/>
      <c r="AWR31" s="63"/>
      <c r="AWS31" s="63"/>
      <c r="AWT31" s="63"/>
      <c r="AWU31" s="63"/>
      <c r="AWV31" s="63"/>
      <c r="AWW31" s="63"/>
      <c r="AWX31" s="63"/>
      <c r="AWY31" s="63"/>
      <c r="AWZ31" s="63"/>
      <c r="AXA31" s="63"/>
      <c r="AXB31" s="63"/>
      <c r="AXC31" s="63"/>
      <c r="AXD31" s="63"/>
      <c r="AXE31" s="63"/>
      <c r="AXF31" s="63"/>
      <c r="AXG31" s="63"/>
      <c r="AXH31" s="63"/>
      <c r="AXI31" s="63"/>
      <c r="AXJ31" s="63"/>
      <c r="AXK31" s="63"/>
      <c r="AXL31" s="63"/>
      <c r="AXM31" s="63"/>
      <c r="AXN31" s="63"/>
      <c r="AXO31" s="63"/>
      <c r="AXP31" s="63"/>
      <c r="AXQ31" s="63"/>
      <c r="AXR31" s="63"/>
      <c r="AXS31" s="63"/>
      <c r="AXT31" s="63"/>
      <c r="AXU31" s="63"/>
      <c r="AXV31" s="63"/>
      <c r="AXW31" s="63"/>
      <c r="AXX31" s="63"/>
      <c r="AXY31" s="63"/>
      <c r="AXZ31" s="63"/>
      <c r="AYA31" s="63"/>
      <c r="AYB31" s="63"/>
      <c r="AYC31" s="63"/>
      <c r="AYD31" s="63"/>
      <c r="AYE31" s="63"/>
      <c r="AYF31" s="63"/>
      <c r="AYG31" s="63"/>
      <c r="AYH31" s="63"/>
      <c r="AYI31" s="63"/>
      <c r="AYJ31" s="63"/>
      <c r="AYK31" s="63"/>
      <c r="AYL31" s="63"/>
      <c r="AYM31" s="63"/>
      <c r="AYN31" s="63"/>
      <c r="AYO31" s="63"/>
      <c r="AYP31" s="63"/>
      <c r="AYQ31" s="63"/>
      <c r="AYR31" s="63"/>
      <c r="AYS31" s="63"/>
      <c r="AYT31" s="63"/>
      <c r="AYU31" s="63"/>
      <c r="AYV31" s="63"/>
      <c r="AYW31" s="63"/>
      <c r="AYX31" s="63"/>
      <c r="AYY31" s="63"/>
      <c r="AYZ31" s="63"/>
      <c r="AZA31" s="63"/>
      <c r="AZB31" s="63"/>
      <c r="AZC31" s="63"/>
      <c r="AZD31" s="63"/>
      <c r="AZE31" s="63"/>
      <c r="AZF31" s="63"/>
      <c r="AZG31" s="63"/>
      <c r="AZH31" s="63"/>
      <c r="AZI31" s="63"/>
      <c r="AZJ31" s="63"/>
      <c r="AZK31" s="63"/>
      <c r="AZL31" s="63"/>
      <c r="AZM31" s="63"/>
      <c r="AZN31" s="63"/>
      <c r="AZO31" s="63"/>
      <c r="AZP31" s="63"/>
      <c r="AZQ31" s="63"/>
      <c r="AZR31" s="63"/>
      <c r="AZS31" s="63"/>
      <c r="AZT31" s="63"/>
      <c r="AZU31" s="63"/>
      <c r="AZV31" s="63"/>
      <c r="AZW31" s="63"/>
      <c r="AZX31" s="63"/>
      <c r="AZY31" s="63"/>
      <c r="AZZ31" s="63"/>
      <c r="BAA31" s="63"/>
      <c r="BAB31" s="63"/>
      <c r="BAC31" s="63"/>
      <c r="BAD31" s="63"/>
      <c r="BAE31" s="63"/>
      <c r="BAF31" s="63"/>
      <c r="BAG31" s="63"/>
      <c r="BAH31" s="63"/>
      <c r="BAI31" s="63"/>
      <c r="BAJ31" s="63"/>
      <c r="BAK31" s="63"/>
      <c r="BAL31" s="63"/>
      <c r="BAM31" s="63"/>
      <c r="BAN31" s="63"/>
      <c r="BAO31" s="63"/>
      <c r="BAP31" s="63"/>
      <c r="BAQ31" s="63"/>
      <c r="BAR31" s="63"/>
      <c r="BAS31" s="63"/>
      <c r="BAT31" s="63"/>
      <c r="BAU31" s="63"/>
      <c r="BAV31" s="63"/>
      <c r="BAW31" s="63"/>
      <c r="BAX31" s="63"/>
      <c r="BAY31" s="63"/>
      <c r="BAZ31" s="63"/>
      <c r="BBA31" s="63"/>
      <c r="BBB31" s="63"/>
      <c r="BBC31" s="63"/>
      <c r="BBD31" s="63"/>
      <c r="BBE31" s="63"/>
      <c r="BBF31" s="63"/>
      <c r="BBG31" s="63"/>
      <c r="BBH31" s="63"/>
      <c r="BBI31" s="63"/>
      <c r="BBJ31" s="63"/>
      <c r="BBK31" s="63"/>
      <c r="BBL31" s="63"/>
      <c r="BBM31" s="63"/>
      <c r="BBN31" s="63"/>
      <c r="BBO31" s="63"/>
      <c r="BBP31" s="63"/>
      <c r="BBQ31" s="63"/>
      <c r="BBR31" s="63"/>
      <c r="BBS31" s="63"/>
      <c r="BBT31" s="63"/>
      <c r="BBU31" s="63"/>
      <c r="BBV31" s="63"/>
      <c r="BBW31" s="63"/>
      <c r="BBX31" s="63"/>
      <c r="BBY31" s="63"/>
      <c r="BBZ31" s="63"/>
      <c r="BCA31" s="63"/>
      <c r="BCB31" s="63"/>
      <c r="BCC31" s="63"/>
      <c r="BCD31" s="63"/>
      <c r="BCE31" s="63"/>
      <c r="BCF31" s="63"/>
      <c r="BCG31" s="63"/>
      <c r="BCH31" s="63"/>
      <c r="BCI31" s="63"/>
      <c r="BCJ31" s="63"/>
      <c r="BCK31" s="63"/>
      <c r="BCL31" s="63"/>
      <c r="BCM31" s="63"/>
      <c r="BCN31" s="63"/>
      <c r="BCO31" s="63"/>
      <c r="BCP31" s="63"/>
      <c r="BCQ31" s="63"/>
      <c r="BCR31" s="63"/>
      <c r="BCS31" s="63"/>
      <c r="BCT31" s="63"/>
      <c r="BCU31" s="63"/>
      <c r="BCV31" s="63"/>
      <c r="BCW31" s="63"/>
      <c r="BCX31" s="63"/>
      <c r="BCY31" s="63"/>
      <c r="BCZ31" s="63"/>
      <c r="BDA31" s="63"/>
      <c r="BDB31" s="63"/>
      <c r="BDC31" s="63"/>
      <c r="BDD31" s="63"/>
      <c r="BDE31" s="63"/>
      <c r="BDF31" s="63"/>
      <c r="BDG31" s="63"/>
      <c r="BDH31" s="63"/>
      <c r="BDI31" s="63"/>
      <c r="BDJ31" s="63"/>
      <c r="BDK31" s="63"/>
      <c r="BDL31" s="63"/>
      <c r="BDM31" s="63"/>
      <c r="BDN31" s="63"/>
      <c r="BDO31" s="63"/>
      <c r="BDP31" s="63"/>
      <c r="BDQ31" s="63"/>
      <c r="BDR31" s="63"/>
      <c r="BDS31" s="63"/>
      <c r="BDT31" s="63"/>
      <c r="BDU31" s="63"/>
      <c r="BDV31" s="63"/>
      <c r="BDW31" s="63"/>
      <c r="BDX31" s="63"/>
      <c r="BDY31" s="63"/>
      <c r="BDZ31" s="63"/>
      <c r="BEA31" s="63"/>
      <c r="BEB31" s="63"/>
      <c r="BEC31" s="63"/>
      <c r="BED31" s="63"/>
      <c r="BEE31" s="63"/>
      <c r="BEF31" s="63"/>
      <c r="BEG31" s="63"/>
      <c r="BEH31" s="63"/>
      <c r="BEI31" s="63"/>
      <c r="BEJ31" s="63"/>
      <c r="BEK31" s="63"/>
      <c r="BEL31" s="63"/>
      <c r="BEM31" s="63"/>
      <c r="BEN31" s="63"/>
      <c r="BEO31" s="63"/>
      <c r="BEP31" s="63"/>
      <c r="BEQ31" s="63"/>
      <c r="BER31" s="63"/>
      <c r="BES31" s="63"/>
      <c r="BET31" s="63"/>
      <c r="BEU31" s="63"/>
      <c r="BEV31" s="63"/>
      <c r="BEW31" s="63"/>
      <c r="BEX31" s="63"/>
      <c r="BEY31" s="63"/>
      <c r="BEZ31" s="63"/>
      <c r="BFA31" s="63"/>
      <c r="BFB31" s="63"/>
      <c r="BFC31" s="63"/>
      <c r="BFD31" s="63"/>
      <c r="BFE31" s="63"/>
      <c r="BFF31" s="63"/>
      <c r="BFG31" s="63"/>
      <c r="BFH31" s="63"/>
      <c r="BFI31" s="63"/>
      <c r="BFJ31" s="63"/>
      <c r="BFK31" s="63"/>
      <c r="BFL31" s="63"/>
      <c r="BFM31" s="63"/>
      <c r="BFN31" s="63"/>
      <c r="BFO31" s="63"/>
      <c r="BFP31" s="63"/>
      <c r="BFQ31" s="63"/>
      <c r="BFR31" s="63"/>
      <c r="BFS31" s="63"/>
      <c r="BFT31" s="63"/>
      <c r="BFU31" s="63"/>
      <c r="BFV31" s="63"/>
      <c r="BFW31" s="63"/>
      <c r="BFX31" s="63"/>
      <c r="BFY31" s="63"/>
      <c r="BFZ31" s="63"/>
      <c r="BGA31" s="63"/>
      <c r="BGB31" s="63"/>
      <c r="BGC31" s="63"/>
      <c r="BGD31" s="63"/>
      <c r="BGE31" s="63"/>
      <c r="BGF31" s="63"/>
      <c r="BGG31" s="63"/>
      <c r="BGH31" s="63"/>
      <c r="BGI31" s="63"/>
      <c r="BGJ31" s="63"/>
      <c r="BGK31" s="63"/>
      <c r="BGL31" s="63"/>
      <c r="BGM31" s="63"/>
      <c r="BGN31" s="63"/>
      <c r="BGO31" s="63"/>
      <c r="BGP31" s="63"/>
      <c r="BGQ31" s="63"/>
      <c r="BGR31" s="63"/>
      <c r="BGS31" s="63"/>
      <c r="BGT31" s="63"/>
      <c r="BGU31" s="63"/>
      <c r="BGV31" s="63"/>
      <c r="BGW31" s="63"/>
      <c r="BGX31" s="63"/>
      <c r="BGY31" s="63"/>
      <c r="BGZ31" s="63"/>
      <c r="BHA31" s="63"/>
      <c r="BHB31" s="63"/>
      <c r="BHC31" s="63"/>
      <c r="BHD31" s="63"/>
      <c r="BHE31" s="63"/>
      <c r="BHF31" s="63"/>
      <c r="BHG31" s="63"/>
      <c r="BHH31" s="63"/>
      <c r="BHI31" s="63"/>
      <c r="BHJ31" s="63"/>
      <c r="BHK31" s="63"/>
      <c r="BHL31" s="63"/>
      <c r="BHM31" s="63"/>
      <c r="BHN31" s="63"/>
      <c r="BHO31" s="63"/>
      <c r="BHP31" s="63"/>
      <c r="BHQ31" s="63"/>
      <c r="BHR31" s="63"/>
      <c r="BHS31" s="63"/>
      <c r="BHT31" s="63"/>
      <c r="BHU31" s="63"/>
      <c r="BHV31" s="63"/>
      <c r="BHW31" s="63"/>
      <c r="BHX31" s="63"/>
      <c r="BHY31" s="63"/>
      <c r="BHZ31" s="63"/>
      <c r="BIA31" s="63"/>
      <c r="BIB31" s="63"/>
      <c r="BIC31" s="63"/>
      <c r="BID31" s="63"/>
      <c r="BIE31" s="63"/>
      <c r="BIF31" s="63"/>
      <c r="BIG31" s="63"/>
      <c r="BIH31" s="63"/>
      <c r="BII31" s="63"/>
      <c r="BIJ31" s="63"/>
      <c r="BIK31" s="63"/>
      <c r="BIL31" s="63"/>
      <c r="BIM31" s="63"/>
      <c r="BIN31" s="63"/>
      <c r="BIO31" s="63"/>
      <c r="BIP31" s="63"/>
      <c r="BIQ31" s="63"/>
      <c r="BIR31" s="63"/>
      <c r="BIS31" s="63"/>
      <c r="BIT31" s="63"/>
      <c r="BIU31" s="63"/>
      <c r="BIV31" s="63"/>
      <c r="BIW31" s="63"/>
      <c r="BIX31" s="63"/>
      <c r="BIY31" s="63"/>
      <c r="BIZ31" s="63"/>
      <c r="BJA31" s="63"/>
      <c r="BJB31" s="63"/>
      <c r="BJC31" s="63"/>
      <c r="BJD31" s="63"/>
      <c r="BJE31" s="63"/>
      <c r="BJF31" s="63"/>
      <c r="BJG31" s="63"/>
      <c r="BJH31" s="63"/>
      <c r="BJI31" s="63"/>
      <c r="BJJ31" s="63"/>
      <c r="BJK31" s="63"/>
      <c r="BJL31" s="63"/>
      <c r="BJM31" s="63"/>
      <c r="BJN31" s="63"/>
      <c r="BJO31" s="63"/>
      <c r="BJP31" s="63"/>
      <c r="BJQ31" s="63"/>
      <c r="BJR31" s="63"/>
      <c r="BJS31" s="63"/>
      <c r="BJT31" s="63"/>
      <c r="BJU31" s="63"/>
      <c r="BJV31" s="63"/>
      <c r="BJW31" s="63"/>
      <c r="BJX31" s="63"/>
      <c r="BJY31" s="63"/>
      <c r="BJZ31" s="63"/>
      <c r="BKA31" s="63"/>
      <c r="BKB31" s="63"/>
      <c r="BKC31" s="63"/>
      <c r="BKD31" s="63"/>
      <c r="BKE31" s="63"/>
      <c r="BKF31" s="63"/>
      <c r="BKG31" s="63"/>
      <c r="BKH31" s="63"/>
      <c r="BKI31" s="63"/>
      <c r="BKJ31" s="63"/>
      <c r="BKK31" s="63"/>
      <c r="BKL31" s="63"/>
      <c r="BKM31" s="63"/>
      <c r="BKN31" s="63"/>
      <c r="BKO31" s="63"/>
      <c r="BKP31" s="63"/>
      <c r="BKQ31" s="63"/>
      <c r="BKR31" s="63"/>
      <c r="BKS31" s="63"/>
      <c r="BKT31" s="63"/>
      <c r="BKU31" s="63"/>
      <c r="BKV31" s="63"/>
      <c r="BKW31" s="63"/>
      <c r="BKX31" s="63"/>
      <c r="BKY31" s="63"/>
      <c r="BKZ31" s="63"/>
      <c r="BLA31" s="63"/>
      <c r="BLB31" s="63"/>
      <c r="BLC31" s="63"/>
      <c r="BLD31" s="63"/>
      <c r="BLE31" s="63"/>
      <c r="BLF31" s="63"/>
      <c r="BLG31" s="63"/>
      <c r="BLH31" s="63"/>
      <c r="BLI31" s="63"/>
      <c r="BLJ31" s="63"/>
      <c r="BLK31" s="63"/>
      <c r="BLL31" s="63"/>
      <c r="BLM31" s="63"/>
      <c r="BLN31" s="63"/>
      <c r="BLO31" s="63"/>
      <c r="BLP31" s="63"/>
      <c r="BLQ31" s="63"/>
      <c r="BLR31" s="63"/>
      <c r="BLS31" s="63"/>
      <c r="BLT31" s="63"/>
      <c r="BLU31" s="63"/>
      <c r="BLV31" s="63"/>
      <c r="BLW31" s="63"/>
      <c r="BLX31" s="63"/>
      <c r="BLY31" s="63"/>
      <c r="BLZ31" s="63"/>
      <c r="BMA31" s="63"/>
      <c r="BMB31" s="63"/>
      <c r="BMC31" s="63"/>
      <c r="BMD31" s="63"/>
      <c r="BME31" s="63"/>
      <c r="BMF31" s="63"/>
      <c r="BMG31" s="63"/>
      <c r="BMH31" s="63"/>
      <c r="BMI31" s="63"/>
      <c r="BMJ31" s="63"/>
      <c r="BMK31" s="63"/>
      <c r="BML31" s="63"/>
      <c r="BMM31" s="63"/>
      <c r="BMN31" s="63"/>
      <c r="BMO31" s="63"/>
      <c r="BMP31" s="63"/>
      <c r="BMQ31" s="63"/>
      <c r="BMR31" s="63"/>
      <c r="BMS31" s="63"/>
      <c r="BMT31" s="63"/>
      <c r="BMU31" s="63"/>
      <c r="BMV31" s="63"/>
      <c r="BMW31" s="63"/>
      <c r="BMX31" s="63"/>
      <c r="BMY31" s="63"/>
      <c r="BMZ31" s="63"/>
      <c r="BNA31" s="63"/>
      <c r="BNB31" s="63"/>
      <c r="BNC31" s="63"/>
      <c r="BND31" s="63"/>
      <c r="BNE31" s="63"/>
      <c r="BNF31" s="63"/>
      <c r="BNG31" s="63"/>
      <c r="BNH31" s="63"/>
      <c r="BNI31" s="63"/>
      <c r="BNJ31" s="63"/>
      <c r="BNK31" s="63"/>
      <c r="BNL31" s="63"/>
      <c r="BNM31" s="63"/>
      <c r="BNN31" s="63"/>
      <c r="BNO31" s="63"/>
      <c r="BNP31" s="63"/>
      <c r="BNQ31" s="63"/>
      <c r="BNR31" s="63"/>
      <c r="BNS31" s="63"/>
      <c r="BNT31" s="63"/>
      <c r="BNU31" s="63"/>
      <c r="BNV31" s="63"/>
      <c r="BNW31" s="63"/>
      <c r="BNX31" s="63"/>
      <c r="BNY31" s="63"/>
      <c r="BNZ31" s="63"/>
      <c r="BOA31" s="63"/>
      <c r="BOB31" s="63"/>
      <c r="BOC31" s="63"/>
      <c r="BOD31" s="63"/>
      <c r="BOE31" s="63"/>
      <c r="BOF31" s="63"/>
      <c r="BOG31" s="63"/>
      <c r="BOH31" s="63"/>
      <c r="BOI31" s="63"/>
      <c r="BOJ31" s="63"/>
      <c r="BOK31" s="63"/>
      <c r="BOL31" s="63"/>
      <c r="BOM31" s="63"/>
      <c r="BON31" s="63"/>
      <c r="BOO31" s="63"/>
      <c r="BOP31" s="63"/>
      <c r="BOQ31" s="63"/>
      <c r="BOR31" s="63"/>
      <c r="BOS31" s="63"/>
      <c r="BOT31" s="63"/>
      <c r="BOU31" s="63"/>
      <c r="BOV31" s="63"/>
      <c r="BOW31" s="63"/>
      <c r="BOX31" s="63"/>
      <c r="BOY31" s="63"/>
      <c r="BOZ31" s="63"/>
      <c r="BPA31" s="63"/>
      <c r="BPB31" s="63"/>
      <c r="BPC31" s="63"/>
      <c r="BPD31" s="63"/>
      <c r="BPE31" s="63"/>
      <c r="BPF31" s="63"/>
      <c r="BPG31" s="63"/>
      <c r="BPH31" s="63"/>
      <c r="BPI31" s="63"/>
      <c r="BPJ31" s="63"/>
      <c r="BPK31" s="63"/>
      <c r="BPL31" s="63"/>
      <c r="BPM31" s="63"/>
      <c r="BPN31" s="63"/>
      <c r="BPO31" s="63"/>
      <c r="BPP31" s="63"/>
      <c r="BPQ31" s="63"/>
      <c r="BPR31" s="63"/>
      <c r="BPS31" s="63"/>
      <c r="BPT31" s="63"/>
      <c r="BPU31" s="63"/>
      <c r="BPV31" s="63"/>
      <c r="BPW31" s="63"/>
      <c r="BPX31" s="63"/>
      <c r="BPY31" s="63"/>
      <c r="BPZ31" s="63"/>
      <c r="BQA31" s="63"/>
      <c r="BQB31" s="63"/>
      <c r="BQC31" s="63"/>
      <c r="BQD31" s="63"/>
      <c r="BQE31" s="63"/>
      <c r="BQF31" s="63"/>
      <c r="BQG31" s="63"/>
      <c r="BQH31" s="63"/>
      <c r="BQI31" s="63"/>
      <c r="BQJ31" s="63"/>
      <c r="BQK31" s="63"/>
      <c r="BQL31" s="63"/>
      <c r="BQM31" s="63"/>
      <c r="BQN31" s="63"/>
      <c r="BQO31" s="63"/>
      <c r="BQP31" s="63"/>
      <c r="BQQ31" s="63"/>
      <c r="BQR31" s="63"/>
      <c r="BQS31" s="63"/>
      <c r="BQT31" s="63"/>
      <c r="BQU31" s="63"/>
      <c r="BQV31" s="63"/>
      <c r="BQW31" s="63"/>
      <c r="BQX31" s="63"/>
      <c r="BQY31" s="63"/>
      <c r="BQZ31" s="63"/>
      <c r="BRA31" s="63"/>
      <c r="BRB31" s="63"/>
      <c r="BRC31" s="63"/>
      <c r="BRD31" s="63"/>
      <c r="BRE31" s="63"/>
      <c r="BRF31" s="63"/>
      <c r="BRG31" s="63"/>
      <c r="BRH31" s="63"/>
      <c r="BRI31" s="63"/>
      <c r="BRJ31" s="63"/>
      <c r="BRK31" s="63"/>
      <c r="BRL31" s="63"/>
      <c r="BRM31" s="63"/>
      <c r="BRN31" s="63"/>
      <c r="BRO31" s="63"/>
      <c r="BRP31" s="63"/>
      <c r="BRQ31" s="63"/>
      <c r="BRR31" s="63"/>
      <c r="BRS31" s="63"/>
      <c r="BRT31" s="63"/>
      <c r="BRU31" s="63"/>
      <c r="BRV31" s="63"/>
      <c r="BRW31" s="63"/>
      <c r="BRX31" s="63"/>
      <c r="BRY31" s="63"/>
      <c r="BRZ31" s="63"/>
      <c r="BSA31" s="63"/>
      <c r="BSB31" s="63"/>
      <c r="BSC31" s="63"/>
      <c r="BSD31" s="63"/>
      <c r="BSE31" s="63"/>
      <c r="BSF31" s="63"/>
      <c r="BSG31" s="63"/>
      <c r="BSH31" s="63"/>
      <c r="BSI31" s="63"/>
      <c r="BSJ31" s="63"/>
      <c r="BSK31" s="63"/>
      <c r="BSL31" s="63"/>
      <c r="BSM31" s="63"/>
      <c r="BSN31" s="63"/>
      <c r="BSO31" s="63"/>
      <c r="BSP31" s="63"/>
      <c r="BSQ31" s="63"/>
      <c r="BSR31" s="63"/>
      <c r="BSS31" s="63"/>
      <c r="BST31" s="63"/>
      <c r="BSU31" s="63"/>
      <c r="BSV31" s="63"/>
      <c r="BSW31" s="63"/>
      <c r="BSX31" s="63"/>
      <c r="BSY31" s="63"/>
      <c r="BSZ31" s="63"/>
      <c r="BTA31" s="63"/>
      <c r="BTB31" s="63"/>
      <c r="BTC31" s="63"/>
      <c r="BTD31" s="63"/>
      <c r="BTE31" s="63"/>
      <c r="BTF31" s="63"/>
      <c r="BTG31" s="63"/>
      <c r="BTH31" s="63"/>
      <c r="BTI31" s="63"/>
      <c r="BTJ31" s="63"/>
      <c r="BTK31" s="63"/>
      <c r="BTL31" s="63"/>
      <c r="BTM31" s="63"/>
      <c r="BTN31" s="63"/>
      <c r="BTO31" s="63"/>
      <c r="BTP31" s="63"/>
      <c r="BTQ31" s="63"/>
      <c r="BTR31" s="63"/>
      <c r="BTS31" s="63"/>
      <c r="BTT31" s="63"/>
      <c r="BTU31" s="63"/>
      <c r="BTV31" s="63"/>
      <c r="BTW31" s="63"/>
      <c r="BTX31" s="63"/>
      <c r="BTY31" s="63"/>
      <c r="BTZ31" s="63"/>
      <c r="BUA31" s="63"/>
      <c r="BUB31" s="63"/>
      <c r="BUC31" s="63"/>
      <c r="BUD31" s="63"/>
      <c r="BUE31" s="63"/>
      <c r="BUF31" s="63"/>
      <c r="BUG31" s="63"/>
      <c r="BUH31" s="63"/>
      <c r="BUI31" s="63"/>
      <c r="BUJ31" s="63"/>
      <c r="BUK31" s="63"/>
      <c r="BUL31" s="63"/>
      <c r="BUM31" s="63"/>
      <c r="BUN31" s="63"/>
      <c r="BUO31" s="63"/>
      <c r="BUP31" s="63"/>
      <c r="BUQ31" s="63"/>
      <c r="BUR31" s="63"/>
      <c r="BUS31" s="63"/>
      <c r="BUT31" s="63"/>
      <c r="BUU31" s="63"/>
      <c r="BUV31" s="63"/>
      <c r="BUW31" s="63"/>
      <c r="BUX31" s="63"/>
      <c r="BUY31" s="63"/>
      <c r="BUZ31" s="63"/>
      <c r="BVA31" s="63"/>
      <c r="BVB31" s="63"/>
      <c r="BVC31" s="63"/>
      <c r="BVD31" s="63"/>
      <c r="BVE31" s="63"/>
      <c r="BVF31" s="63"/>
      <c r="BVG31" s="63"/>
      <c r="BVH31" s="63"/>
      <c r="BVI31" s="63"/>
      <c r="BVJ31" s="63"/>
      <c r="BVK31" s="63"/>
      <c r="BVL31" s="63"/>
      <c r="BVM31" s="63"/>
      <c r="BVN31" s="63"/>
      <c r="BVO31" s="63"/>
      <c r="BVP31" s="63"/>
      <c r="BVQ31" s="63"/>
      <c r="BVR31" s="63"/>
      <c r="BVS31" s="63"/>
      <c r="BVT31" s="63"/>
      <c r="BVU31" s="63"/>
      <c r="BVV31" s="63"/>
      <c r="BVW31" s="63"/>
      <c r="BVX31" s="63"/>
      <c r="BVY31" s="63"/>
      <c r="BVZ31" s="63"/>
      <c r="BWA31" s="63"/>
      <c r="BWB31" s="63"/>
      <c r="BWC31" s="63"/>
      <c r="BWD31" s="63"/>
      <c r="BWE31" s="63"/>
      <c r="BWF31" s="63"/>
      <c r="BWG31" s="63"/>
      <c r="BWH31" s="63"/>
      <c r="BWI31" s="63"/>
      <c r="BWJ31" s="63"/>
      <c r="BWK31" s="63"/>
      <c r="BWL31" s="63"/>
      <c r="BWM31" s="63"/>
      <c r="BWN31" s="63"/>
      <c r="BWO31" s="63"/>
      <c r="BWP31" s="63"/>
      <c r="BWQ31" s="63"/>
      <c r="BWR31" s="63"/>
      <c r="BWS31" s="63"/>
      <c r="BWT31" s="63"/>
      <c r="BWU31" s="63"/>
      <c r="BWV31" s="63"/>
      <c r="BWW31" s="63"/>
      <c r="BWX31" s="63"/>
      <c r="BWY31" s="63"/>
      <c r="BWZ31" s="63"/>
      <c r="BXA31" s="63"/>
      <c r="BXB31" s="63"/>
      <c r="BXC31" s="63"/>
      <c r="BXD31" s="63"/>
      <c r="BXE31" s="63"/>
      <c r="BXF31" s="63"/>
      <c r="BXG31" s="63"/>
      <c r="BXH31" s="63"/>
      <c r="BXI31" s="63"/>
      <c r="BXJ31" s="63"/>
      <c r="BXK31" s="63"/>
      <c r="BXL31" s="63"/>
      <c r="BXM31" s="63"/>
      <c r="BXN31" s="63"/>
      <c r="BXO31" s="63"/>
      <c r="BXP31" s="63"/>
      <c r="BXQ31" s="63"/>
      <c r="BXR31" s="63"/>
      <c r="BXS31" s="63"/>
      <c r="BXT31" s="63"/>
      <c r="BXU31" s="63"/>
      <c r="BXV31" s="63"/>
      <c r="BXW31" s="63"/>
      <c r="BXX31" s="63"/>
      <c r="BXY31" s="63"/>
      <c r="BXZ31" s="63"/>
      <c r="BYA31" s="63"/>
      <c r="BYB31" s="63"/>
      <c r="BYC31" s="63"/>
      <c r="BYD31" s="63"/>
      <c r="BYE31" s="63"/>
      <c r="BYF31" s="63"/>
      <c r="BYG31" s="63"/>
      <c r="BYH31" s="63"/>
      <c r="BYI31" s="63"/>
      <c r="BYJ31" s="63"/>
      <c r="BYK31" s="63"/>
      <c r="BYL31" s="63"/>
      <c r="BYM31" s="63"/>
      <c r="BYN31" s="63"/>
      <c r="BYO31" s="63"/>
      <c r="BYP31" s="63"/>
      <c r="BYQ31" s="63"/>
      <c r="BYR31" s="63"/>
      <c r="BYS31" s="63"/>
      <c r="BYT31" s="63"/>
      <c r="BYU31" s="63"/>
      <c r="BYV31" s="63"/>
      <c r="BYW31" s="63"/>
      <c r="BYX31" s="63"/>
      <c r="BYY31" s="63"/>
      <c r="BYZ31" s="63"/>
      <c r="BZA31" s="63"/>
      <c r="BZB31" s="63"/>
      <c r="BZC31" s="63"/>
      <c r="BZD31" s="63"/>
      <c r="BZE31" s="63"/>
      <c r="BZF31" s="63"/>
      <c r="BZG31" s="63"/>
      <c r="BZH31" s="63"/>
      <c r="BZI31" s="63"/>
      <c r="BZJ31" s="63"/>
      <c r="BZK31" s="63"/>
      <c r="BZL31" s="63"/>
      <c r="BZM31" s="63"/>
      <c r="BZN31" s="63"/>
      <c r="BZO31" s="63"/>
      <c r="BZP31" s="63"/>
      <c r="BZQ31" s="63"/>
      <c r="BZR31" s="63"/>
      <c r="BZS31" s="63"/>
      <c r="BZT31" s="63"/>
      <c r="BZU31" s="63"/>
      <c r="BZV31" s="63"/>
      <c r="BZW31" s="63"/>
      <c r="BZX31" s="63"/>
      <c r="BZY31" s="63"/>
      <c r="BZZ31" s="63"/>
      <c r="CAA31" s="63"/>
      <c r="CAB31" s="63"/>
      <c r="CAC31" s="63"/>
      <c r="CAD31" s="63"/>
      <c r="CAE31" s="63"/>
      <c r="CAF31" s="63"/>
      <c r="CAG31" s="63"/>
      <c r="CAH31" s="63"/>
      <c r="CAI31" s="63"/>
      <c r="CAJ31" s="63"/>
      <c r="CAK31" s="63"/>
      <c r="CAL31" s="63"/>
      <c r="CAM31" s="63"/>
      <c r="CAN31" s="63"/>
      <c r="CAO31" s="63"/>
      <c r="CAP31" s="63"/>
      <c r="CAQ31" s="63"/>
      <c r="CAR31" s="63"/>
      <c r="CAS31" s="63"/>
      <c r="CAT31" s="63"/>
      <c r="CAU31" s="63"/>
      <c r="CAV31" s="63"/>
      <c r="CAW31" s="63"/>
      <c r="CAX31" s="63"/>
      <c r="CAY31" s="63"/>
      <c r="CAZ31" s="63"/>
      <c r="CBA31" s="63"/>
      <c r="CBB31" s="63"/>
      <c r="CBC31" s="63"/>
      <c r="CBD31" s="63"/>
      <c r="CBE31" s="63"/>
      <c r="CBF31" s="63"/>
      <c r="CBG31" s="63"/>
      <c r="CBH31" s="63"/>
      <c r="CBI31" s="63"/>
      <c r="CBJ31" s="63"/>
      <c r="CBK31" s="63"/>
      <c r="CBL31" s="63"/>
      <c r="CBM31" s="63"/>
      <c r="CBN31" s="63"/>
      <c r="CBO31" s="63"/>
      <c r="CBP31" s="63"/>
      <c r="CBQ31" s="63"/>
      <c r="CBR31" s="63"/>
      <c r="CBS31" s="63"/>
      <c r="CBT31" s="63"/>
      <c r="CBU31" s="63"/>
      <c r="CBV31" s="63"/>
      <c r="CBW31" s="63"/>
      <c r="CBX31" s="63"/>
      <c r="CBY31" s="63"/>
      <c r="CBZ31" s="63"/>
      <c r="CCA31" s="63"/>
      <c r="CCB31" s="63"/>
      <c r="CCC31" s="63"/>
      <c r="CCD31" s="63"/>
      <c r="CCE31" s="63"/>
      <c r="CCF31" s="63"/>
      <c r="CCG31" s="63"/>
      <c r="CCH31" s="63"/>
      <c r="CCI31" s="63"/>
      <c r="CCJ31" s="63"/>
      <c r="CCK31" s="63"/>
      <c r="CCL31" s="63"/>
      <c r="CCM31" s="63"/>
      <c r="CCN31" s="63"/>
      <c r="CCO31" s="63"/>
      <c r="CCP31" s="63"/>
      <c r="CCQ31" s="63"/>
      <c r="CCR31" s="63"/>
      <c r="CCS31" s="63"/>
      <c r="CCT31" s="63"/>
      <c r="CCU31" s="63"/>
      <c r="CCV31" s="63"/>
      <c r="CCW31" s="63"/>
      <c r="CCX31" s="63"/>
      <c r="CCY31" s="63"/>
      <c r="CCZ31" s="63"/>
      <c r="CDA31" s="63"/>
      <c r="CDB31" s="63"/>
      <c r="CDC31" s="63"/>
      <c r="CDD31" s="63"/>
      <c r="CDE31" s="63"/>
      <c r="CDF31" s="63"/>
      <c r="CDG31" s="63"/>
      <c r="CDH31" s="63"/>
      <c r="CDI31" s="63"/>
      <c r="CDJ31" s="63"/>
      <c r="CDK31" s="63"/>
      <c r="CDL31" s="63"/>
      <c r="CDM31" s="63"/>
      <c r="CDN31" s="63"/>
      <c r="CDO31" s="63"/>
      <c r="CDP31" s="63"/>
      <c r="CDQ31" s="63"/>
      <c r="CDR31" s="63"/>
      <c r="CDS31" s="63"/>
      <c r="CDT31" s="63"/>
      <c r="CDU31" s="63"/>
      <c r="CDV31" s="63"/>
      <c r="CDW31" s="63"/>
      <c r="CDX31" s="63"/>
      <c r="CDY31" s="63"/>
      <c r="CDZ31" s="63"/>
      <c r="CEA31" s="63"/>
      <c r="CEB31" s="63"/>
      <c r="CEC31" s="63"/>
      <c r="CED31" s="63"/>
      <c r="CEE31" s="63"/>
      <c r="CEF31" s="63"/>
      <c r="CEG31" s="63"/>
      <c r="CEH31" s="63"/>
      <c r="CEI31" s="63"/>
      <c r="CEJ31" s="63"/>
      <c r="CEK31" s="63"/>
      <c r="CEL31" s="63"/>
      <c r="CEM31" s="63"/>
      <c r="CEN31" s="63"/>
      <c r="CEO31" s="63"/>
      <c r="CEP31" s="63"/>
      <c r="CEQ31" s="63"/>
      <c r="CER31" s="63"/>
      <c r="CES31" s="63"/>
      <c r="CET31" s="63"/>
      <c r="CEU31" s="63"/>
      <c r="CEV31" s="63"/>
      <c r="CEW31" s="63"/>
      <c r="CEX31" s="63"/>
      <c r="CEY31" s="63"/>
      <c r="CEZ31" s="63"/>
      <c r="CFA31" s="63"/>
      <c r="CFB31" s="63"/>
      <c r="CFC31" s="63"/>
      <c r="CFD31" s="63"/>
      <c r="CFE31" s="63"/>
      <c r="CFF31" s="63"/>
      <c r="CFG31" s="63"/>
      <c r="CFH31" s="63"/>
      <c r="CFI31" s="63"/>
      <c r="CFJ31" s="63"/>
      <c r="CFK31" s="63"/>
      <c r="CFL31" s="63"/>
      <c r="CFM31" s="63"/>
      <c r="CFN31" s="63"/>
      <c r="CFO31" s="63"/>
      <c r="CFP31" s="63"/>
      <c r="CFQ31" s="63"/>
      <c r="CFR31" s="63"/>
      <c r="CFS31" s="63"/>
      <c r="CFT31" s="63"/>
      <c r="CFU31" s="63"/>
      <c r="CFV31" s="63"/>
      <c r="CFW31" s="63"/>
      <c r="CFX31" s="63"/>
      <c r="CFY31" s="63"/>
      <c r="CFZ31" s="63"/>
      <c r="CGA31" s="63"/>
      <c r="CGB31" s="63"/>
      <c r="CGC31" s="63"/>
      <c r="CGD31" s="63"/>
      <c r="CGE31" s="63"/>
      <c r="CGF31" s="63"/>
      <c r="CGG31" s="63"/>
      <c r="CGH31" s="63"/>
      <c r="CGI31" s="63"/>
      <c r="CGJ31" s="63"/>
      <c r="CGK31" s="63"/>
      <c r="CGL31" s="63"/>
      <c r="CGM31" s="63"/>
      <c r="CGN31" s="63"/>
      <c r="CGO31" s="63"/>
      <c r="CGP31" s="63"/>
      <c r="CGQ31" s="63"/>
      <c r="CGR31" s="63"/>
      <c r="CGS31" s="63"/>
      <c r="CGT31" s="63"/>
      <c r="CGU31" s="63"/>
      <c r="CGV31" s="63"/>
      <c r="CGW31" s="63"/>
      <c r="CGX31" s="63"/>
      <c r="CGY31" s="63"/>
      <c r="CGZ31" s="63"/>
      <c r="CHA31" s="63"/>
      <c r="CHB31" s="63"/>
      <c r="CHC31" s="63"/>
      <c r="CHD31" s="63"/>
      <c r="CHE31" s="63"/>
      <c r="CHF31" s="63"/>
      <c r="CHG31" s="63"/>
      <c r="CHH31" s="63"/>
      <c r="CHI31" s="63"/>
      <c r="CHJ31" s="63"/>
      <c r="CHK31" s="63"/>
      <c r="CHL31" s="63"/>
      <c r="CHM31" s="63"/>
      <c r="CHN31" s="63"/>
      <c r="CHO31" s="63"/>
      <c r="CHP31" s="63"/>
      <c r="CHQ31" s="63"/>
      <c r="CHR31" s="63"/>
      <c r="CHS31" s="63"/>
      <c r="CHT31" s="63"/>
      <c r="CHU31" s="63"/>
      <c r="CHV31" s="63"/>
      <c r="CHW31" s="63"/>
      <c r="CHX31" s="63"/>
      <c r="CHY31" s="63"/>
      <c r="CHZ31" s="63"/>
      <c r="CIA31" s="63"/>
      <c r="CIB31" s="63"/>
      <c r="CIC31" s="63"/>
      <c r="CID31" s="63"/>
      <c r="CIE31" s="63"/>
      <c r="CIF31" s="63"/>
      <c r="CIG31" s="63"/>
      <c r="CIH31" s="63"/>
      <c r="CII31" s="63"/>
      <c r="CIJ31" s="63"/>
      <c r="CIK31" s="63"/>
      <c r="CIL31" s="63"/>
      <c r="CIM31" s="63"/>
      <c r="CIN31" s="63"/>
      <c r="CIO31" s="63"/>
      <c r="CIP31" s="63"/>
      <c r="CIQ31" s="63"/>
      <c r="CIR31" s="63"/>
      <c r="CIS31" s="63"/>
      <c r="CIT31" s="63"/>
      <c r="CIU31" s="63"/>
      <c r="CIV31" s="63"/>
      <c r="CIW31" s="63"/>
      <c r="CIX31" s="63"/>
      <c r="CIY31" s="63"/>
      <c r="CIZ31" s="63"/>
      <c r="CJA31" s="63"/>
      <c r="CJB31" s="63"/>
      <c r="CJC31" s="63"/>
      <c r="CJD31" s="63"/>
      <c r="CJE31" s="63"/>
      <c r="CJF31" s="63"/>
      <c r="CJG31" s="63"/>
      <c r="CJH31" s="63"/>
      <c r="CJI31" s="63"/>
      <c r="CJJ31" s="63"/>
      <c r="CJK31" s="63"/>
      <c r="CJL31" s="63"/>
      <c r="CJM31" s="63"/>
      <c r="CJN31" s="63"/>
      <c r="CJO31" s="63"/>
      <c r="CJP31" s="63"/>
      <c r="CJQ31" s="63"/>
      <c r="CJR31" s="63"/>
      <c r="CJS31" s="63"/>
      <c r="CJT31" s="63"/>
      <c r="CJU31" s="63"/>
      <c r="CJV31" s="63"/>
      <c r="CJW31" s="63"/>
      <c r="CJX31" s="63"/>
      <c r="CJY31" s="63"/>
      <c r="CJZ31" s="63"/>
      <c r="CKA31" s="63"/>
      <c r="CKB31" s="63"/>
      <c r="CKC31" s="63"/>
      <c r="CKD31" s="63"/>
      <c r="CKE31" s="63"/>
      <c r="CKF31" s="63"/>
      <c r="CKG31" s="63"/>
      <c r="CKH31" s="63"/>
      <c r="CKI31" s="63"/>
      <c r="CKJ31" s="63"/>
      <c r="CKK31" s="63"/>
      <c r="CKL31" s="63"/>
      <c r="CKM31" s="63"/>
      <c r="CKN31" s="63"/>
      <c r="CKO31" s="63"/>
      <c r="CKP31" s="63"/>
      <c r="CKQ31" s="63"/>
      <c r="CKR31" s="63"/>
      <c r="CKS31" s="63"/>
      <c r="CKT31" s="63"/>
      <c r="CKU31" s="63"/>
      <c r="CKV31" s="63"/>
      <c r="CKW31" s="63"/>
      <c r="CKX31" s="63"/>
      <c r="CKY31" s="63"/>
      <c r="CKZ31" s="63"/>
      <c r="CLA31" s="63"/>
      <c r="CLB31" s="63"/>
      <c r="CLC31" s="63"/>
      <c r="CLD31" s="63"/>
      <c r="CLE31" s="63"/>
      <c r="CLF31" s="63"/>
      <c r="CLG31" s="63"/>
      <c r="CLH31" s="63"/>
      <c r="CLI31" s="63"/>
      <c r="CLJ31" s="63"/>
      <c r="CLK31" s="63"/>
      <c r="CLL31" s="63"/>
      <c r="CLM31" s="63"/>
      <c r="CLN31" s="63"/>
      <c r="CLO31" s="63"/>
      <c r="CLP31" s="63"/>
      <c r="CLQ31" s="63"/>
      <c r="CLR31" s="63"/>
      <c r="CLS31" s="63"/>
      <c r="CLT31" s="63"/>
      <c r="CLU31" s="63"/>
      <c r="CLV31" s="63"/>
      <c r="CLW31" s="63"/>
      <c r="CLX31" s="63"/>
      <c r="CLY31" s="63"/>
      <c r="CLZ31" s="63"/>
      <c r="CMA31" s="63"/>
      <c r="CMB31" s="63"/>
      <c r="CMC31" s="63"/>
      <c r="CMD31" s="63"/>
      <c r="CME31" s="63"/>
      <c r="CMF31" s="63"/>
      <c r="CMG31" s="63"/>
      <c r="CMH31" s="63"/>
      <c r="CMI31" s="63"/>
      <c r="CMJ31" s="63"/>
      <c r="CMK31" s="63"/>
      <c r="CML31" s="63"/>
      <c r="CMM31" s="63"/>
      <c r="CMN31" s="63"/>
      <c r="CMO31" s="63"/>
      <c r="CMP31" s="63"/>
      <c r="CMQ31" s="63"/>
      <c r="CMR31" s="63"/>
      <c r="CMS31" s="63"/>
      <c r="CMT31" s="63"/>
      <c r="CMU31" s="63"/>
      <c r="CMV31" s="63"/>
      <c r="CMW31" s="63"/>
      <c r="CMX31" s="63"/>
      <c r="CMY31" s="63"/>
      <c r="CMZ31" s="63"/>
      <c r="CNA31" s="63"/>
      <c r="CNB31" s="63"/>
      <c r="CNC31" s="63"/>
      <c r="CND31" s="63"/>
      <c r="CNE31" s="63"/>
      <c r="CNF31" s="63"/>
      <c r="CNG31" s="63"/>
      <c r="CNH31" s="63"/>
      <c r="CNI31" s="63"/>
      <c r="CNJ31" s="63"/>
      <c r="CNK31" s="63"/>
      <c r="CNL31" s="63"/>
      <c r="CNM31" s="63"/>
      <c r="CNN31" s="63"/>
      <c r="CNO31" s="63"/>
      <c r="CNP31" s="63"/>
      <c r="CNQ31" s="63"/>
      <c r="CNR31" s="63"/>
      <c r="CNS31" s="63"/>
      <c r="CNT31" s="63"/>
      <c r="CNU31" s="63"/>
      <c r="CNV31" s="63"/>
      <c r="CNW31" s="63"/>
      <c r="CNX31" s="63"/>
      <c r="CNY31" s="63"/>
      <c r="CNZ31" s="63"/>
      <c r="COA31" s="63"/>
      <c r="COB31" s="63"/>
      <c r="COC31" s="63"/>
      <c r="COD31" s="63"/>
      <c r="COE31" s="63"/>
      <c r="COF31" s="63"/>
      <c r="COG31" s="63"/>
      <c r="COH31" s="63"/>
      <c r="COI31" s="63"/>
      <c r="COJ31" s="63"/>
      <c r="COK31" s="63"/>
      <c r="COL31" s="63"/>
      <c r="COM31" s="63"/>
      <c r="CON31" s="63"/>
      <c r="COO31" s="63"/>
      <c r="COP31" s="63"/>
      <c r="COQ31" s="63"/>
      <c r="COR31" s="63"/>
      <c r="COS31" s="63"/>
      <c r="COT31" s="63"/>
      <c r="COU31" s="63"/>
      <c r="COV31" s="63"/>
      <c r="COW31" s="63"/>
      <c r="COX31" s="63"/>
      <c r="COY31" s="63"/>
      <c r="COZ31" s="63"/>
      <c r="CPA31" s="63"/>
      <c r="CPB31" s="63"/>
      <c r="CPC31" s="63"/>
      <c r="CPD31" s="63"/>
      <c r="CPE31" s="63"/>
      <c r="CPF31" s="63"/>
      <c r="CPG31" s="63"/>
      <c r="CPH31" s="63"/>
      <c r="CPI31" s="63"/>
      <c r="CPJ31" s="63"/>
      <c r="CPK31" s="63"/>
      <c r="CPL31" s="63"/>
      <c r="CPM31" s="63"/>
      <c r="CPN31" s="63"/>
      <c r="CPO31" s="63"/>
      <c r="CPP31" s="63"/>
      <c r="CPQ31" s="63"/>
      <c r="CPR31" s="63"/>
      <c r="CPS31" s="63"/>
      <c r="CPT31" s="63"/>
      <c r="CPU31" s="63"/>
      <c r="CPV31" s="63"/>
      <c r="CPW31" s="63"/>
      <c r="CPX31" s="63"/>
      <c r="CPY31" s="63"/>
      <c r="CPZ31" s="63"/>
      <c r="CQA31" s="63"/>
      <c r="CQB31" s="63"/>
      <c r="CQC31" s="63"/>
      <c r="CQD31" s="63"/>
      <c r="CQE31" s="63"/>
      <c r="CQF31" s="63"/>
      <c r="CQG31" s="63"/>
      <c r="CQH31" s="63"/>
      <c r="CQI31" s="63"/>
      <c r="CQJ31" s="63"/>
      <c r="CQK31" s="63"/>
      <c r="CQL31" s="63"/>
      <c r="CQM31" s="63"/>
      <c r="CQN31" s="63"/>
      <c r="CQO31" s="63"/>
      <c r="CQP31" s="63"/>
      <c r="CQQ31" s="63"/>
      <c r="CQR31" s="63"/>
      <c r="CQS31" s="63"/>
      <c r="CQT31" s="63"/>
      <c r="CQU31" s="63"/>
      <c r="CQV31" s="63"/>
      <c r="CQW31" s="63"/>
      <c r="CQX31" s="63"/>
      <c r="CQY31" s="63"/>
      <c r="CQZ31" s="63"/>
      <c r="CRA31" s="63"/>
      <c r="CRB31" s="63"/>
      <c r="CRC31" s="63"/>
      <c r="CRD31" s="63"/>
      <c r="CRE31" s="63"/>
      <c r="CRF31" s="63"/>
      <c r="CRG31" s="63"/>
      <c r="CRH31" s="63"/>
      <c r="CRI31" s="63"/>
      <c r="CRJ31" s="63"/>
      <c r="CRK31" s="63"/>
      <c r="CRL31" s="63"/>
      <c r="CRM31" s="63"/>
      <c r="CRN31" s="63"/>
      <c r="CRO31" s="63"/>
      <c r="CRP31" s="63"/>
      <c r="CRQ31" s="63"/>
      <c r="CRR31" s="63"/>
      <c r="CRS31" s="63"/>
      <c r="CRT31" s="63"/>
      <c r="CRU31" s="63"/>
      <c r="CRV31" s="63"/>
      <c r="CRW31" s="63"/>
      <c r="CRX31" s="63"/>
      <c r="CRY31" s="63"/>
      <c r="CRZ31" s="63"/>
      <c r="CSA31" s="63"/>
      <c r="CSB31" s="63"/>
      <c r="CSC31" s="63"/>
      <c r="CSD31" s="63"/>
      <c r="CSE31" s="63"/>
      <c r="CSF31" s="63"/>
      <c r="CSG31" s="63"/>
      <c r="CSH31" s="63"/>
      <c r="CSI31" s="63"/>
      <c r="CSJ31" s="63"/>
      <c r="CSK31" s="63"/>
      <c r="CSL31" s="63"/>
      <c r="CSM31" s="63"/>
      <c r="CSN31" s="63"/>
      <c r="CSO31" s="63"/>
      <c r="CSP31" s="63"/>
      <c r="CSQ31" s="63"/>
      <c r="CSR31" s="63"/>
      <c r="CSS31" s="63"/>
      <c r="CST31" s="63"/>
      <c r="CSU31" s="63"/>
      <c r="CSV31" s="63"/>
      <c r="CSW31" s="63"/>
      <c r="CSX31" s="63"/>
      <c r="CSY31" s="63"/>
      <c r="CSZ31" s="63"/>
      <c r="CTA31" s="63"/>
      <c r="CTB31" s="63"/>
      <c r="CTC31" s="63"/>
      <c r="CTD31" s="63"/>
      <c r="CTE31" s="63"/>
      <c r="CTF31" s="63"/>
      <c r="CTG31" s="63"/>
      <c r="CTH31" s="63"/>
      <c r="CTI31" s="63"/>
      <c r="CTJ31" s="63"/>
      <c r="CTK31" s="63"/>
      <c r="CTL31" s="63"/>
      <c r="CTM31" s="63"/>
      <c r="CTN31" s="63"/>
      <c r="CTO31" s="63"/>
      <c r="CTP31" s="63"/>
      <c r="CTQ31" s="63"/>
      <c r="CTR31" s="63"/>
      <c r="CTS31" s="63"/>
      <c r="CTT31" s="63"/>
      <c r="CTU31" s="63"/>
      <c r="CTV31" s="63"/>
      <c r="CTW31" s="63"/>
      <c r="CTX31" s="63"/>
      <c r="CTY31" s="63"/>
      <c r="CTZ31" s="63"/>
      <c r="CUA31" s="63"/>
      <c r="CUB31" s="63"/>
      <c r="CUC31" s="63"/>
      <c r="CUD31" s="63"/>
      <c r="CUE31" s="63"/>
      <c r="CUF31" s="63"/>
      <c r="CUG31" s="63"/>
      <c r="CUH31" s="63"/>
      <c r="CUI31" s="63"/>
      <c r="CUJ31" s="63"/>
      <c r="CUK31" s="63"/>
      <c r="CUL31" s="63"/>
      <c r="CUM31" s="63"/>
      <c r="CUN31" s="63"/>
      <c r="CUO31" s="63"/>
      <c r="CUP31" s="63"/>
      <c r="CUQ31" s="63"/>
      <c r="CUR31" s="63"/>
      <c r="CUS31" s="63"/>
      <c r="CUT31" s="63"/>
      <c r="CUU31" s="63"/>
      <c r="CUV31" s="63"/>
      <c r="CUW31" s="63"/>
      <c r="CUX31" s="63"/>
      <c r="CUY31" s="63"/>
      <c r="CUZ31" s="63"/>
      <c r="CVA31" s="63"/>
      <c r="CVB31" s="63"/>
      <c r="CVC31" s="63"/>
      <c r="CVD31" s="63"/>
      <c r="CVE31" s="63"/>
      <c r="CVF31" s="63"/>
      <c r="CVG31" s="63"/>
      <c r="CVH31" s="63"/>
      <c r="CVI31" s="63"/>
      <c r="CVJ31" s="63"/>
      <c r="CVK31" s="63"/>
      <c r="CVL31" s="63"/>
      <c r="CVM31" s="63"/>
      <c r="CVN31" s="63"/>
      <c r="CVO31" s="63"/>
      <c r="CVP31" s="63"/>
      <c r="CVQ31" s="63"/>
      <c r="CVR31" s="63"/>
      <c r="CVS31" s="63"/>
      <c r="CVT31" s="63"/>
      <c r="CVU31" s="63"/>
      <c r="CVV31" s="63"/>
      <c r="CVW31" s="63"/>
      <c r="CVX31" s="63"/>
      <c r="CVY31" s="63"/>
      <c r="CVZ31" s="63"/>
      <c r="CWA31" s="63"/>
      <c r="CWB31" s="63"/>
      <c r="CWC31" s="63"/>
      <c r="CWD31" s="63"/>
      <c r="CWE31" s="63"/>
      <c r="CWF31" s="63"/>
      <c r="CWG31" s="63"/>
      <c r="CWH31" s="63"/>
      <c r="CWI31" s="63"/>
      <c r="CWJ31" s="63"/>
      <c r="CWK31" s="63"/>
      <c r="CWL31" s="63"/>
      <c r="CWM31" s="63"/>
      <c r="CWN31" s="63"/>
      <c r="CWO31" s="63"/>
      <c r="CWP31" s="63"/>
      <c r="CWQ31" s="63"/>
      <c r="CWR31" s="63"/>
      <c r="CWS31" s="63"/>
      <c r="CWT31" s="63"/>
      <c r="CWU31" s="63"/>
      <c r="CWV31" s="63"/>
      <c r="CWW31" s="63"/>
      <c r="CWX31" s="63"/>
      <c r="CWY31" s="63"/>
      <c r="CWZ31" s="63"/>
      <c r="CXA31" s="63"/>
      <c r="CXB31" s="63"/>
      <c r="CXC31" s="63"/>
      <c r="CXD31" s="63"/>
      <c r="CXE31" s="63"/>
      <c r="CXF31" s="63"/>
      <c r="CXG31" s="63"/>
      <c r="CXH31" s="63"/>
      <c r="CXI31" s="63"/>
      <c r="CXJ31" s="63"/>
      <c r="CXK31" s="63"/>
      <c r="CXL31" s="63"/>
      <c r="CXM31" s="63"/>
      <c r="CXN31" s="63"/>
      <c r="CXO31" s="63"/>
      <c r="CXP31" s="63"/>
      <c r="CXQ31" s="63"/>
      <c r="CXR31" s="63"/>
      <c r="CXS31" s="63"/>
      <c r="CXT31" s="63"/>
      <c r="CXU31" s="63"/>
      <c r="CXV31" s="63"/>
      <c r="CXW31" s="63"/>
      <c r="CXX31" s="63"/>
      <c r="CXY31" s="63"/>
      <c r="CXZ31" s="63"/>
      <c r="CYA31" s="63"/>
      <c r="CYB31" s="63"/>
      <c r="CYC31" s="63"/>
      <c r="CYD31" s="63"/>
      <c r="CYE31" s="63"/>
      <c r="CYF31" s="63"/>
      <c r="CYG31" s="63"/>
      <c r="CYH31" s="63"/>
      <c r="CYI31" s="63"/>
      <c r="CYJ31" s="63"/>
      <c r="CYK31" s="63"/>
      <c r="CYL31" s="63"/>
      <c r="CYM31" s="63"/>
      <c r="CYN31" s="63"/>
      <c r="CYO31" s="63"/>
      <c r="CYP31" s="63"/>
      <c r="CYQ31" s="63"/>
      <c r="CYR31" s="63"/>
      <c r="CYS31" s="63"/>
      <c r="CYT31" s="63"/>
      <c r="CYU31" s="63"/>
      <c r="CYV31" s="63"/>
      <c r="CYW31" s="63"/>
      <c r="CYX31" s="63"/>
      <c r="CYY31" s="63"/>
      <c r="CYZ31" s="63"/>
      <c r="CZA31" s="63"/>
      <c r="CZB31" s="63"/>
      <c r="CZC31" s="63"/>
      <c r="CZD31" s="63"/>
      <c r="CZE31" s="63"/>
      <c r="CZF31" s="63"/>
      <c r="CZG31" s="63"/>
      <c r="CZH31" s="63"/>
      <c r="CZI31" s="63"/>
      <c r="CZJ31" s="63"/>
      <c r="CZK31" s="63"/>
      <c r="CZL31" s="63"/>
      <c r="CZM31" s="63"/>
      <c r="CZN31" s="63"/>
      <c r="CZO31" s="63"/>
      <c r="CZP31" s="63"/>
      <c r="CZQ31" s="63"/>
      <c r="CZR31" s="63"/>
      <c r="CZS31" s="63"/>
      <c r="CZT31" s="63"/>
      <c r="CZU31" s="63"/>
      <c r="CZV31" s="63"/>
      <c r="CZW31" s="63"/>
      <c r="CZX31" s="63"/>
      <c r="CZY31" s="63"/>
      <c r="CZZ31" s="63"/>
      <c r="DAA31" s="63"/>
      <c r="DAB31" s="63"/>
      <c r="DAC31" s="63"/>
      <c r="DAD31" s="63"/>
      <c r="DAE31" s="63"/>
      <c r="DAF31" s="63"/>
      <c r="DAG31" s="63"/>
      <c r="DAH31" s="63"/>
      <c r="DAI31" s="63"/>
      <c r="DAJ31" s="63"/>
      <c r="DAK31" s="63"/>
      <c r="DAL31" s="63"/>
      <c r="DAM31" s="63"/>
      <c r="DAN31" s="63"/>
      <c r="DAO31" s="63"/>
      <c r="DAP31" s="63"/>
      <c r="DAQ31" s="63"/>
      <c r="DAR31" s="63"/>
      <c r="DAS31" s="63"/>
      <c r="DAT31" s="63"/>
      <c r="DAU31" s="63"/>
      <c r="DAV31" s="63"/>
      <c r="DAW31" s="63"/>
      <c r="DAX31" s="63"/>
      <c r="DAY31" s="63"/>
      <c r="DAZ31" s="63"/>
      <c r="DBA31" s="63"/>
      <c r="DBB31" s="63"/>
      <c r="DBC31" s="63"/>
      <c r="DBD31" s="63"/>
      <c r="DBE31" s="63"/>
      <c r="DBF31" s="63"/>
      <c r="DBG31" s="63"/>
      <c r="DBH31" s="63"/>
      <c r="DBI31" s="63"/>
      <c r="DBJ31" s="63"/>
      <c r="DBK31" s="63"/>
      <c r="DBL31" s="63"/>
      <c r="DBM31" s="63"/>
      <c r="DBN31" s="63"/>
      <c r="DBO31" s="63"/>
      <c r="DBP31" s="63"/>
      <c r="DBQ31" s="63"/>
      <c r="DBR31" s="63"/>
      <c r="DBS31" s="63"/>
      <c r="DBT31" s="63"/>
      <c r="DBU31" s="63"/>
      <c r="DBV31" s="63"/>
      <c r="DBW31" s="63"/>
      <c r="DBX31" s="63"/>
      <c r="DBY31" s="63"/>
      <c r="DBZ31" s="63"/>
      <c r="DCA31" s="63"/>
      <c r="DCB31" s="63"/>
      <c r="DCC31" s="63"/>
      <c r="DCD31" s="63"/>
      <c r="DCE31" s="63"/>
      <c r="DCF31" s="63"/>
      <c r="DCG31" s="63"/>
      <c r="DCH31" s="63"/>
      <c r="DCI31" s="63"/>
      <c r="DCJ31" s="63"/>
      <c r="DCK31" s="63"/>
      <c r="DCL31" s="63"/>
      <c r="DCM31" s="63"/>
      <c r="DCN31" s="63"/>
      <c r="DCO31" s="63"/>
      <c r="DCP31" s="63"/>
      <c r="DCQ31" s="63"/>
      <c r="DCR31" s="63"/>
      <c r="DCS31" s="63"/>
      <c r="DCT31" s="63"/>
      <c r="DCU31" s="63"/>
      <c r="DCV31" s="63"/>
      <c r="DCW31" s="63"/>
      <c r="DCX31" s="63"/>
      <c r="DCY31" s="63"/>
      <c r="DCZ31" s="63"/>
      <c r="DDA31" s="63"/>
      <c r="DDB31" s="63"/>
      <c r="DDC31" s="63"/>
      <c r="DDD31" s="63"/>
      <c r="DDE31" s="63"/>
      <c r="DDF31" s="63"/>
      <c r="DDG31" s="63"/>
      <c r="DDH31" s="63"/>
      <c r="DDI31" s="63"/>
      <c r="DDJ31" s="63"/>
      <c r="DDK31" s="63"/>
      <c r="DDL31" s="63"/>
      <c r="DDM31" s="63"/>
      <c r="DDN31" s="63"/>
      <c r="DDO31" s="63"/>
      <c r="DDP31" s="63"/>
      <c r="DDQ31" s="63"/>
      <c r="DDR31" s="63"/>
      <c r="DDS31" s="63"/>
      <c r="DDT31" s="63"/>
      <c r="DDU31" s="63"/>
      <c r="DDV31" s="63"/>
      <c r="DDW31" s="63"/>
      <c r="DDX31" s="63"/>
      <c r="DDY31" s="63"/>
      <c r="DDZ31" s="63"/>
      <c r="DEA31" s="63"/>
      <c r="DEB31" s="63"/>
      <c r="DEC31" s="63"/>
      <c r="DED31" s="63"/>
      <c r="DEE31" s="63"/>
      <c r="DEF31" s="63"/>
      <c r="DEG31" s="63"/>
      <c r="DEH31" s="63"/>
      <c r="DEI31" s="63"/>
      <c r="DEJ31" s="63"/>
      <c r="DEK31" s="63"/>
      <c r="DEL31" s="63"/>
      <c r="DEM31" s="63"/>
      <c r="DEN31" s="63"/>
      <c r="DEO31" s="63"/>
      <c r="DEP31" s="63"/>
      <c r="DEQ31" s="63"/>
      <c r="DER31" s="63"/>
      <c r="DES31" s="63"/>
      <c r="DET31" s="63"/>
      <c r="DEU31" s="63"/>
      <c r="DEV31" s="63"/>
      <c r="DEW31" s="63"/>
      <c r="DEX31" s="63"/>
      <c r="DEY31" s="63"/>
      <c r="DEZ31" s="63"/>
      <c r="DFA31" s="63"/>
      <c r="DFB31" s="63"/>
      <c r="DFC31" s="63"/>
      <c r="DFD31" s="63"/>
      <c r="DFE31" s="63"/>
      <c r="DFF31" s="63"/>
      <c r="DFG31" s="63"/>
      <c r="DFH31" s="63"/>
      <c r="DFI31" s="63"/>
      <c r="DFJ31" s="63"/>
      <c r="DFK31" s="63"/>
      <c r="DFL31" s="63"/>
      <c r="DFM31" s="63"/>
      <c r="DFN31" s="63"/>
      <c r="DFO31" s="63"/>
      <c r="DFP31" s="63"/>
      <c r="DFQ31" s="63"/>
      <c r="DFR31" s="63"/>
      <c r="DFS31" s="63"/>
      <c r="DFT31" s="63"/>
      <c r="DFU31" s="63"/>
      <c r="DFV31" s="63"/>
      <c r="DFW31" s="63"/>
      <c r="DFX31" s="63"/>
      <c r="DFY31" s="63"/>
      <c r="DFZ31" s="63"/>
      <c r="DGA31" s="63"/>
      <c r="DGB31" s="63"/>
      <c r="DGC31" s="63"/>
      <c r="DGD31" s="63"/>
      <c r="DGE31" s="63"/>
      <c r="DGF31" s="63"/>
      <c r="DGG31" s="63"/>
      <c r="DGH31" s="63"/>
      <c r="DGI31" s="63"/>
      <c r="DGJ31" s="63"/>
      <c r="DGK31" s="63"/>
      <c r="DGL31" s="63"/>
      <c r="DGM31" s="63"/>
      <c r="DGN31" s="63"/>
      <c r="DGO31" s="63"/>
      <c r="DGP31" s="63"/>
      <c r="DGQ31" s="63"/>
      <c r="DGR31" s="63"/>
      <c r="DGS31" s="63"/>
      <c r="DGT31" s="63"/>
      <c r="DGU31" s="63"/>
      <c r="DGV31" s="63"/>
      <c r="DGW31" s="63"/>
      <c r="DGX31" s="63"/>
      <c r="DGY31" s="63"/>
      <c r="DGZ31" s="63"/>
      <c r="DHA31" s="63"/>
      <c r="DHB31" s="63"/>
      <c r="DHC31" s="63"/>
      <c r="DHD31" s="63"/>
      <c r="DHE31" s="63"/>
      <c r="DHF31" s="63"/>
      <c r="DHG31" s="63"/>
      <c r="DHH31" s="63"/>
      <c r="DHI31" s="63"/>
      <c r="DHJ31" s="63"/>
      <c r="DHK31" s="63"/>
      <c r="DHL31" s="63"/>
      <c r="DHM31" s="63"/>
      <c r="DHN31" s="63"/>
      <c r="DHO31" s="63"/>
      <c r="DHP31" s="63"/>
      <c r="DHQ31" s="63"/>
      <c r="DHR31" s="63"/>
      <c r="DHS31" s="63"/>
      <c r="DHT31" s="63"/>
      <c r="DHU31" s="63"/>
      <c r="DHV31" s="63"/>
      <c r="DHW31" s="63"/>
      <c r="DHX31" s="63"/>
      <c r="DHY31" s="63"/>
      <c r="DHZ31" s="63"/>
      <c r="DIA31" s="63"/>
      <c r="DIB31" s="63"/>
      <c r="DIC31" s="63"/>
      <c r="DID31" s="63"/>
      <c r="DIE31" s="63"/>
      <c r="DIF31" s="63"/>
      <c r="DIG31" s="63"/>
      <c r="DIH31" s="63"/>
      <c r="DII31" s="63"/>
      <c r="DIJ31" s="63"/>
      <c r="DIK31" s="63"/>
      <c r="DIL31" s="63"/>
      <c r="DIM31" s="63"/>
      <c r="DIN31" s="63"/>
      <c r="DIO31" s="63"/>
      <c r="DIP31" s="63"/>
      <c r="DIQ31" s="63"/>
      <c r="DIR31" s="63"/>
      <c r="DIS31" s="63"/>
      <c r="DIT31" s="63"/>
      <c r="DIU31" s="63"/>
      <c r="DIV31" s="63"/>
      <c r="DIW31" s="63"/>
      <c r="DIX31" s="63"/>
      <c r="DIY31" s="63"/>
      <c r="DIZ31" s="63"/>
      <c r="DJA31" s="63"/>
      <c r="DJB31" s="63"/>
      <c r="DJC31" s="63"/>
      <c r="DJD31" s="63"/>
      <c r="DJE31" s="63"/>
      <c r="DJF31" s="63"/>
      <c r="DJG31" s="63"/>
      <c r="DJH31" s="63"/>
      <c r="DJI31" s="63"/>
      <c r="DJJ31" s="63"/>
      <c r="DJK31" s="63"/>
      <c r="DJL31" s="63"/>
      <c r="DJM31" s="63"/>
      <c r="DJN31" s="63"/>
      <c r="DJO31" s="63"/>
      <c r="DJP31" s="63"/>
      <c r="DJQ31" s="63"/>
      <c r="DJR31" s="63"/>
      <c r="DJS31" s="63"/>
      <c r="DJT31" s="63"/>
      <c r="DJU31" s="63"/>
      <c r="DJV31" s="63"/>
      <c r="DJW31" s="63"/>
      <c r="DJX31" s="63"/>
      <c r="DJY31" s="63"/>
      <c r="DJZ31" s="63"/>
      <c r="DKA31" s="63"/>
      <c r="DKB31" s="63"/>
      <c r="DKC31" s="63"/>
      <c r="DKD31" s="63"/>
      <c r="DKE31" s="63"/>
      <c r="DKF31" s="63"/>
      <c r="DKG31" s="63"/>
      <c r="DKH31" s="63"/>
      <c r="DKI31" s="63"/>
      <c r="DKJ31" s="63"/>
      <c r="DKK31" s="63"/>
      <c r="DKL31" s="63"/>
      <c r="DKM31" s="63"/>
      <c r="DKN31" s="63"/>
      <c r="DKO31" s="63"/>
      <c r="DKP31" s="63"/>
      <c r="DKQ31" s="63"/>
      <c r="DKR31" s="63"/>
      <c r="DKS31" s="63"/>
      <c r="DKT31" s="63"/>
      <c r="DKU31" s="63"/>
      <c r="DKV31" s="63"/>
      <c r="DKW31" s="63"/>
      <c r="DKX31" s="63"/>
      <c r="DKY31" s="63"/>
      <c r="DKZ31" s="63"/>
      <c r="DLA31" s="63"/>
      <c r="DLB31" s="63"/>
      <c r="DLC31" s="63"/>
      <c r="DLD31" s="63"/>
      <c r="DLE31" s="63"/>
      <c r="DLF31" s="63"/>
      <c r="DLG31" s="63"/>
      <c r="DLH31" s="63"/>
      <c r="DLI31" s="63"/>
      <c r="DLJ31" s="63"/>
      <c r="DLK31" s="63"/>
      <c r="DLL31" s="63"/>
      <c r="DLM31" s="63"/>
      <c r="DLN31" s="63"/>
      <c r="DLO31" s="63"/>
      <c r="DLP31" s="63"/>
      <c r="DLQ31" s="63"/>
      <c r="DLR31" s="63"/>
      <c r="DLS31" s="63"/>
      <c r="DLT31" s="63"/>
      <c r="DLU31" s="63"/>
      <c r="DLV31" s="63"/>
      <c r="DLW31" s="63"/>
      <c r="DLX31" s="63"/>
      <c r="DLY31" s="63"/>
      <c r="DLZ31" s="63"/>
      <c r="DMA31" s="63"/>
      <c r="DMB31" s="63"/>
      <c r="DMC31" s="63"/>
      <c r="DMD31" s="63"/>
      <c r="DME31" s="63"/>
      <c r="DMF31" s="63"/>
      <c r="DMG31" s="63"/>
      <c r="DMH31" s="63"/>
      <c r="DMI31" s="63"/>
      <c r="DMJ31" s="63"/>
      <c r="DMK31" s="63"/>
      <c r="DML31" s="63"/>
      <c r="DMM31" s="63"/>
      <c r="DMN31" s="63"/>
      <c r="DMO31" s="63"/>
      <c r="DMP31" s="63"/>
      <c r="DMQ31" s="63"/>
      <c r="DMR31" s="63"/>
      <c r="DMS31" s="63"/>
      <c r="DMT31" s="63"/>
      <c r="DMU31" s="63"/>
      <c r="DMV31" s="63"/>
      <c r="DMW31" s="63"/>
      <c r="DMX31" s="63"/>
      <c r="DMY31" s="63"/>
      <c r="DMZ31" s="63"/>
      <c r="DNA31" s="63"/>
      <c r="DNB31" s="63"/>
      <c r="DNC31" s="63"/>
      <c r="DND31" s="63"/>
      <c r="DNE31" s="63"/>
      <c r="DNF31" s="63"/>
      <c r="DNG31" s="63"/>
      <c r="DNH31" s="63"/>
      <c r="DNI31" s="63"/>
      <c r="DNJ31" s="63"/>
      <c r="DNK31" s="63"/>
      <c r="DNL31" s="63"/>
      <c r="DNM31" s="63"/>
      <c r="DNN31" s="63"/>
      <c r="DNO31" s="63"/>
      <c r="DNP31" s="63"/>
      <c r="DNQ31" s="63"/>
      <c r="DNR31" s="63"/>
      <c r="DNS31" s="63"/>
      <c r="DNT31" s="63"/>
      <c r="DNU31" s="63"/>
      <c r="DNV31" s="63"/>
      <c r="DNW31" s="63"/>
      <c r="DNX31" s="63"/>
      <c r="DNY31" s="63"/>
      <c r="DNZ31" s="63"/>
      <c r="DOA31" s="63"/>
      <c r="DOB31" s="63"/>
      <c r="DOC31" s="63"/>
      <c r="DOD31" s="63"/>
      <c r="DOE31" s="63"/>
      <c r="DOF31" s="63"/>
      <c r="DOG31" s="63"/>
      <c r="DOH31" s="63"/>
      <c r="DOI31" s="63"/>
      <c r="DOJ31" s="63"/>
      <c r="DOK31" s="63"/>
      <c r="DOL31" s="63"/>
      <c r="DOM31" s="63"/>
      <c r="DON31" s="63"/>
      <c r="DOO31" s="63"/>
      <c r="DOP31" s="63"/>
      <c r="DOQ31" s="63"/>
      <c r="DOR31" s="63"/>
      <c r="DOS31" s="63"/>
      <c r="DOT31" s="63"/>
      <c r="DOU31" s="63"/>
      <c r="DOV31" s="63"/>
      <c r="DOW31" s="63"/>
      <c r="DOX31" s="63"/>
      <c r="DOY31" s="63"/>
      <c r="DOZ31" s="63"/>
      <c r="DPA31" s="63"/>
      <c r="DPB31" s="63"/>
      <c r="DPC31" s="63"/>
      <c r="DPD31" s="63"/>
      <c r="DPE31" s="63"/>
      <c r="DPF31" s="63"/>
      <c r="DPG31" s="63"/>
      <c r="DPH31" s="63"/>
      <c r="DPI31" s="63"/>
      <c r="DPJ31" s="63"/>
      <c r="DPK31" s="63"/>
      <c r="DPL31" s="63"/>
      <c r="DPM31" s="63"/>
      <c r="DPN31" s="63"/>
      <c r="DPO31" s="63"/>
      <c r="DPP31" s="63"/>
      <c r="DPQ31" s="63"/>
      <c r="DPR31" s="63"/>
      <c r="DPS31" s="63"/>
      <c r="DPT31" s="63"/>
      <c r="DPU31" s="63"/>
      <c r="DPV31" s="63"/>
      <c r="DPW31" s="63"/>
      <c r="DPX31" s="63"/>
      <c r="DPY31" s="63"/>
      <c r="DPZ31" s="63"/>
      <c r="DQA31" s="63"/>
      <c r="DQB31" s="63"/>
      <c r="DQC31" s="63"/>
      <c r="DQD31" s="63"/>
      <c r="DQE31" s="63"/>
      <c r="DQF31" s="63"/>
      <c r="DQG31" s="63"/>
      <c r="DQH31" s="63"/>
      <c r="DQI31" s="63"/>
      <c r="DQJ31" s="63"/>
      <c r="DQK31" s="63"/>
      <c r="DQL31" s="63"/>
      <c r="DQM31" s="63"/>
      <c r="DQN31" s="63"/>
      <c r="DQO31" s="63"/>
      <c r="DQP31" s="63"/>
      <c r="DQQ31" s="63"/>
      <c r="DQR31" s="63"/>
      <c r="DQS31" s="63"/>
      <c r="DQT31" s="63"/>
      <c r="DQU31" s="63"/>
      <c r="DQV31" s="63"/>
      <c r="DQW31" s="63"/>
      <c r="DQX31" s="63"/>
      <c r="DQY31" s="63"/>
      <c r="DQZ31" s="63"/>
      <c r="DRA31" s="63"/>
      <c r="DRB31" s="63"/>
      <c r="DRC31" s="63"/>
      <c r="DRD31" s="63"/>
      <c r="DRE31" s="63"/>
      <c r="DRF31" s="63"/>
      <c r="DRG31" s="63"/>
      <c r="DRH31" s="63"/>
      <c r="DRI31" s="63"/>
      <c r="DRJ31" s="63"/>
      <c r="DRK31" s="63"/>
      <c r="DRL31" s="63"/>
      <c r="DRM31" s="63"/>
      <c r="DRN31" s="63"/>
      <c r="DRO31" s="63"/>
      <c r="DRP31" s="63"/>
      <c r="DRQ31" s="63"/>
      <c r="DRR31" s="63"/>
      <c r="DRS31" s="63"/>
      <c r="DRT31" s="63"/>
      <c r="DRU31" s="63"/>
      <c r="DRV31" s="63"/>
      <c r="DRW31" s="63"/>
      <c r="DRX31" s="63"/>
      <c r="DRY31" s="63"/>
      <c r="DRZ31" s="63"/>
      <c r="DSA31" s="63"/>
      <c r="DSB31" s="63"/>
      <c r="DSC31" s="63"/>
      <c r="DSD31" s="63"/>
      <c r="DSE31" s="63"/>
      <c r="DSF31" s="63"/>
      <c r="DSG31" s="63"/>
      <c r="DSH31" s="63"/>
      <c r="DSI31" s="63"/>
      <c r="DSJ31" s="63"/>
      <c r="DSK31" s="63"/>
      <c r="DSL31" s="63"/>
      <c r="DSM31" s="63"/>
      <c r="DSN31" s="63"/>
      <c r="DSO31" s="63"/>
      <c r="DSP31" s="63"/>
      <c r="DSQ31" s="63"/>
      <c r="DSR31" s="63"/>
      <c r="DSS31" s="63"/>
      <c r="DST31" s="63"/>
      <c r="DSU31" s="63"/>
      <c r="DSV31" s="63"/>
      <c r="DSW31" s="63"/>
      <c r="DSX31" s="63"/>
      <c r="DSY31" s="63"/>
      <c r="DSZ31" s="63"/>
      <c r="DTA31" s="63"/>
      <c r="DTB31" s="63"/>
      <c r="DTC31" s="63"/>
      <c r="DTD31" s="63"/>
      <c r="DTE31" s="63"/>
      <c r="DTF31" s="63"/>
      <c r="DTG31" s="63"/>
      <c r="DTH31" s="63"/>
      <c r="DTI31" s="63"/>
      <c r="DTJ31" s="63"/>
      <c r="DTK31" s="63"/>
      <c r="DTL31" s="63"/>
      <c r="DTM31" s="63"/>
      <c r="DTN31" s="63"/>
      <c r="DTO31" s="63"/>
      <c r="DTP31" s="63"/>
      <c r="DTQ31" s="63"/>
      <c r="DTR31" s="63"/>
      <c r="DTS31" s="63"/>
      <c r="DTT31" s="63"/>
      <c r="DTU31" s="63"/>
      <c r="DTV31" s="63"/>
      <c r="DTW31" s="63"/>
      <c r="DTX31" s="63"/>
      <c r="DTY31" s="63"/>
      <c r="DTZ31" s="63"/>
      <c r="DUA31" s="63"/>
      <c r="DUB31" s="63"/>
      <c r="DUC31" s="63"/>
      <c r="DUD31" s="63"/>
      <c r="DUE31" s="63"/>
      <c r="DUF31" s="63"/>
      <c r="DUG31" s="63"/>
      <c r="DUH31" s="63"/>
      <c r="DUI31" s="63"/>
      <c r="DUJ31" s="63"/>
      <c r="DUK31" s="63"/>
      <c r="DUL31" s="63"/>
      <c r="DUM31" s="63"/>
      <c r="DUN31" s="63"/>
      <c r="DUO31" s="63"/>
      <c r="DUP31" s="63"/>
      <c r="DUQ31" s="63"/>
      <c r="DUR31" s="63"/>
      <c r="DUS31" s="63"/>
      <c r="DUT31" s="63"/>
      <c r="DUU31" s="63"/>
      <c r="DUV31" s="63"/>
      <c r="DUW31" s="63"/>
      <c r="DUX31" s="63"/>
      <c r="DUY31" s="63"/>
      <c r="DUZ31" s="63"/>
      <c r="DVA31" s="63"/>
      <c r="DVB31" s="63"/>
      <c r="DVC31" s="63"/>
      <c r="DVD31" s="63"/>
      <c r="DVE31" s="63"/>
      <c r="DVF31" s="63"/>
      <c r="DVG31" s="63"/>
      <c r="DVH31" s="63"/>
      <c r="DVI31" s="63"/>
      <c r="DVJ31" s="63"/>
      <c r="DVK31" s="63"/>
      <c r="DVL31" s="63"/>
      <c r="DVM31" s="63"/>
      <c r="DVN31" s="63"/>
      <c r="DVO31" s="63"/>
      <c r="DVP31" s="63"/>
      <c r="DVQ31" s="63"/>
      <c r="DVR31" s="63"/>
      <c r="DVS31" s="63"/>
      <c r="DVT31" s="63"/>
      <c r="DVU31" s="63"/>
      <c r="DVV31" s="63"/>
      <c r="DVW31" s="63"/>
      <c r="DVX31" s="63"/>
      <c r="DVY31" s="63"/>
      <c r="DVZ31" s="63"/>
      <c r="DWA31" s="63"/>
      <c r="DWB31" s="63"/>
      <c r="DWC31" s="63"/>
      <c r="DWD31" s="63"/>
      <c r="DWE31" s="63"/>
      <c r="DWF31" s="63"/>
      <c r="DWG31" s="63"/>
      <c r="DWH31" s="63"/>
      <c r="DWI31" s="63"/>
      <c r="DWJ31" s="63"/>
      <c r="DWK31" s="63"/>
      <c r="DWL31" s="63"/>
      <c r="DWM31" s="63"/>
      <c r="DWN31" s="63"/>
      <c r="DWO31" s="63"/>
      <c r="DWP31" s="63"/>
      <c r="DWQ31" s="63"/>
      <c r="DWR31" s="63"/>
      <c r="DWS31" s="63"/>
      <c r="DWT31" s="63"/>
      <c r="DWU31" s="63"/>
      <c r="DWV31" s="63"/>
      <c r="DWW31" s="63"/>
      <c r="DWX31" s="63"/>
      <c r="DWY31" s="63"/>
      <c r="DWZ31" s="63"/>
      <c r="DXA31" s="63"/>
      <c r="DXB31" s="63"/>
      <c r="DXC31" s="63"/>
      <c r="DXD31" s="63"/>
      <c r="DXE31" s="63"/>
      <c r="DXF31" s="63"/>
      <c r="DXG31" s="63"/>
      <c r="DXH31" s="63"/>
      <c r="DXI31" s="63"/>
      <c r="DXJ31" s="63"/>
      <c r="DXK31" s="63"/>
      <c r="DXL31" s="63"/>
      <c r="DXM31" s="63"/>
      <c r="DXN31" s="63"/>
      <c r="DXO31" s="63"/>
      <c r="DXP31" s="63"/>
      <c r="DXQ31" s="63"/>
      <c r="DXR31" s="63"/>
      <c r="DXS31" s="63"/>
      <c r="DXT31" s="63"/>
      <c r="DXU31" s="63"/>
      <c r="DXV31" s="63"/>
      <c r="DXW31" s="63"/>
      <c r="DXX31" s="63"/>
      <c r="DXY31" s="63"/>
      <c r="DXZ31" s="63"/>
      <c r="DYA31" s="63"/>
      <c r="DYB31" s="63"/>
      <c r="DYC31" s="63"/>
      <c r="DYD31" s="63"/>
      <c r="DYE31" s="63"/>
      <c r="DYF31" s="63"/>
      <c r="DYG31" s="63"/>
      <c r="DYH31" s="63"/>
      <c r="DYI31" s="63"/>
      <c r="DYJ31" s="63"/>
      <c r="DYK31" s="63"/>
      <c r="DYL31" s="63"/>
      <c r="DYM31" s="63"/>
      <c r="DYN31" s="63"/>
      <c r="DYO31" s="63"/>
      <c r="DYP31" s="63"/>
      <c r="DYQ31" s="63"/>
      <c r="DYR31" s="63"/>
      <c r="DYS31" s="63"/>
      <c r="DYT31" s="63"/>
      <c r="DYU31" s="63"/>
      <c r="DYV31" s="63"/>
      <c r="DYW31" s="63"/>
      <c r="DYX31" s="63"/>
      <c r="DYY31" s="63"/>
      <c r="DYZ31" s="63"/>
      <c r="DZA31" s="63"/>
      <c r="DZB31" s="63"/>
      <c r="DZC31" s="63"/>
      <c r="DZD31" s="63"/>
      <c r="DZE31" s="63"/>
      <c r="DZF31" s="63"/>
      <c r="DZG31" s="63"/>
      <c r="DZH31" s="63"/>
      <c r="DZI31" s="63"/>
      <c r="DZJ31" s="63"/>
      <c r="DZK31" s="63"/>
      <c r="DZL31" s="63"/>
      <c r="DZM31" s="63"/>
      <c r="DZN31" s="63"/>
      <c r="DZO31" s="63"/>
      <c r="DZP31" s="63"/>
      <c r="DZQ31" s="63"/>
      <c r="DZR31" s="63"/>
      <c r="DZS31" s="63"/>
      <c r="DZT31" s="63"/>
      <c r="DZU31" s="63"/>
      <c r="DZV31" s="63"/>
      <c r="DZW31" s="63"/>
      <c r="DZX31" s="63"/>
      <c r="DZY31" s="63"/>
      <c r="DZZ31" s="63"/>
      <c r="EAA31" s="63"/>
      <c r="EAB31" s="63"/>
      <c r="EAC31" s="63"/>
      <c r="EAD31" s="63"/>
      <c r="EAE31" s="63"/>
      <c r="EAF31" s="63"/>
      <c r="EAG31" s="63"/>
      <c r="EAH31" s="63"/>
      <c r="EAI31" s="63"/>
      <c r="EAJ31" s="63"/>
      <c r="EAK31" s="63"/>
      <c r="EAL31" s="63"/>
      <c r="EAM31" s="63"/>
      <c r="EAN31" s="63"/>
      <c r="EAO31" s="63"/>
      <c r="EAP31" s="63"/>
      <c r="EAQ31" s="63"/>
      <c r="EAR31" s="63"/>
      <c r="EAS31" s="63"/>
      <c r="EAT31" s="63"/>
      <c r="EAU31" s="63"/>
      <c r="EAV31" s="63"/>
      <c r="EAW31" s="63"/>
      <c r="EAX31" s="63"/>
      <c r="EAY31" s="63"/>
      <c r="EAZ31" s="63"/>
      <c r="EBA31" s="63"/>
      <c r="EBB31" s="63"/>
      <c r="EBC31" s="63"/>
      <c r="EBD31" s="63"/>
      <c r="EBE31" s="63"/>
      <c r="EBF31" s="63"/>
      <c r="EBG31" s="63"/>
      <c r="EBH31" s="63"/>
      <c r="EBI31" s="63"/>
      <c r="EBJ31" s="63"/>
      <c r="EBK31" s="63"/>
      <c r="EBL31" s="63"/>
      <c r="EBM31" s="63"/>
      <c r="EBN31" s="63"/>
      <c r="EBO31" s="63"/>
      <c r="EBP31" s="63"/>
      <c r="EBQ31" s="63"/>
      <c r="EBR31" s="63"/>
      <c r="EBS31" s="63"/>
      <c r="EBT31" s="63"/>
      <c r="EBU31" s="63"/>
      <c r="EBV31" s="63"/>
      <c r="EBW31" s="63"/>
      <c r="EBX31" s="63"/>
      <c r="EBY31" s="63"/>
      <c r="EBZ31" s="63"/>
      <c r="ECA31" s="63"/>
      <c r="ECB31" s="63"/>
      <c r="ECC31" s="63"/>
      <c r="ECD31" s="63"/>
      <c r="ECE31" s="63"/>
      <c r="ECF31" s="63"/>
      <c r="ECG31" s="63"/>
      <c r="ECH31" s="63"/>
      <c r="ECI31" s="63"/>
      <c r="ECJ31" s="63"/>
      <c r="ECK31" s="63"/>
      <c r="ECL31" s="63"/>
      <c r="ECM31" s="63"/>
      <c r="ECN31" s="63"/>
      <c r="ECO31" s="63"/>
      <c r="ECP31" s="63"/>
      <c r="ECQ31" s="63"/>
      <c r="ECR31" s="63"/>
      <c r="ECS31" s="63"/>
      <c r="ECT31" s="63"/>
      <c r="ECU31" s="63"/>
      <c r="ECV31" s="63"/>
      <c r="ECW31" s="63"/>
      <c r="ECX31" s="63"/>
      <c r="ECY31" s="63"/>
      <c r="ECZ31" s="63"/>
      <c r="EDA31" s="63"/>
      <c r="EDB31" s="63"/>
      <c r="EDC31" s="63"/>
      <c r="EDD31" s="63"/>
      <c r="EDE31" s="63"/>
      <c r="EDF31" s="63"/>
      <c r="EDG31" s="63"/>
      <c r="EDH31" s="63"/>
      <c r="EDI31" s="63"/>
      <c r="EDJ31" s="63"/>
      <c r="EDK31" s="63"/>
      <c r="EDL31" s="63"/>
      <c r="EDM31" s="63"/>
      <c r="EDN31" s="63"/>
      <c r="EDO31" s="63"/>
      <c r="EDP31" s="63"/>
      <c r="EDQ31" s="63"/>
      <c r="EDR31" s="63"/>
      <c r="EDS31" s="63"/>
      <c r="EDT31" s="63"/>
      <c r="EDU31" s="63"/>
      <c r="EDV31" s="63"/>
      <c r="EDW31" s="63"/>
      <c r="EDX31" s="63"/>
      <c r="EDY31" s="63"/>
      <c r="EDZ31" s="63"/>
      <c r="EEA31" s="63"/>
      <c r="EEB31" s="63"/>
      <c r="EEC31" s="63"/>
      <c r="EED31" s="63"/>
      <c r="EEE31" s="63"/>
      <c r="EEF31" s="63"/>
      <c r="EEG31" s="63"/>
      <c r="EEH31" s="63"/>
      <c r="EEI31" s="63"/>
      <c r="EEJ31" s="63"/>
      <c r="EEK31" s="63"/>
      <c r="EEL31" s="63"/>
      <c r="EEM31" s="63"/>
      <c r="EEN31" s="63"/>
      <c r="EEO31" s="63"/>
      <c r="EEP31" s="63"/>
      <c r="EEQ31" s="63"/>
      <c r="EER31" s="63"/>
      <c r="EES31" s="63"/>
      <c r="EET31" s="63"/>
      <c r="EEU31" s="63"/>
      <c r="EEV31" s="63"/>
      <c r="EEW31" s="63"/>
      <c r="EEX31" s="63"/>
      <c r="EEY31" s="63"/>
      <c r="EEZ31" s="63"/>
      <c r="EFA31" s="63"/>
      <c r="EFB31" s="63"/>
      <c r="EFC31" s="63"/>
      <c r="EFD31" s="63"/>
      <c r="EFE31" s="63"/>
      <c r="EFF31" s="63"/>
      <c r="EFG31" s="63"/>
      <c r="EFH31" s="63"/>
      <c r="EFI31" s="63"/>
      <c r="EFJ31" s="63"/>
      <c r="EFK31" s="63"/>
      <c r="EFL31" s="63"/>
      <c r="EFM31" s="63"/>
      <c r="EFN31" s="63"/>
      <c r="EFO31" s="63"/>
      <c r="EFP31" s="63"/>
      <c r="EFQ31" s="63"/>
      <c r="EFR31" s="63"/>
      <c r="EFS31" s="63"/>
      <c r="EFT31" s="63"/>
      <c r="EFU31" s="63"/>
      <c r="EFV31" s="63"/>
      <c r="EFW31" s="63"/>
      <c r="EFX31" s="63"/>
      <c r="EFY31" s="63"/>
      <c r="EFZ31" s="63"/>
      <c r="EGA31" s="63"/>
      <c r="EGB31" s="63"/>
      <c r="EGC31" s="63"/>
      <c r="EGD31" s="63"/>
      <c r="EGE31" s="63"/>
      <c r="EGF31" s="63"/>
      <c r="EGG31" s="63"/>
      <c r="EGH31" s="63"/>
      <c r="EGI31" s="63"/>
      <c r="EGJ31" s="63"/>
      <c r="EGK31" s="63"/>
      <c r="EGL31" s="63"/>
      <c r="EGM31" s="63"/>
      <c r="EGN31" s="63"/>
      <c r="EGO31" s="63"/>
      <c r="EGP31" s="63"/>
      <c r="EGQ31" s="63"/>
      <c r="EGR31" s="63"/>
      <c r="EGS31" s="63"/>
      <c r="EGT31" s="63"/>
      <c r="EGU31" s="63"/>
      <c r="EGV31" s="63"/>
      <c r="EGW31" s="63"/>
      <c r="EGX31" s="63"/>
      <c r="EGY31" s="63"/>
      <c r="EGZ31" s="63"/>
      <c r="EHA31" s="63"/>
      <c r="EHB31" s="63"/>
      <c r="EHC31" s="63"/>
      <c r="EHD31" s="63"/>
      <c r="EHE31" s="63"/>
      <c r="EHF31" s="63"/>
      <c r="EHG31" s="63"/>
      <c r="EHH31" s="63"/>
      <c r="EHI31" s="63"/>
      <c r="EHJ31" s="63"/>
      <c r="EHK31" s="63"/>
      <c r="EHL31" s="63"/>
      <c r="EHM31" s="63"/>
      <c r="EHN31" s="63"/>
      <c r="EHO31" s="63"/>
      <c r="EHP31" s="63"/>
      <c r="EHQ31" s="63"/>
      <c r="EHR31" s="63"/>
      <c r="EHS31" s="63"/>
      <c r="EHT31" s="63"/>
      <c r="EHU31" s="63"/>
      <c r="EHV31" s="63"/>
      <c r="EHW31" s="63"/>
      <c r="EHX31" s="63"/>
      <c r="EHY31" s="63"/>
      <c r="EHZ31" s="63"/>
      <c r="EIA31" s="63"/>
      <c r="EIB31" s="63"/>
      <c r="EIC31" s="63"/>
      <c r="EID31" s="63"/>
      <c r="EIE31" s="63"/>
      <c r="EIF31" s="63"/>
      <c r="EIG31" s="63"/>
      <c r="EIH31" s="63"/>
      <c r="EII31" s="63"/>
      <c r="EIJ31" s="63"/>
      <c r="EIK31" s="63"/>
      <c r="EIL31" s="63"/>
      <c r="EIM31" s="63"/>
      <c r="EIN31" s="63"/>
      <c r="EIO31" s="63"/>
      <c r="EIP31" s="63"/>
      <c r="EIQ31" s="63"/>
      <c r="EIR31" s="63"/>
      <c r="EIS31" s="63"/>
      <c r="EIT31" s="63"/>
      <c r="EIU31" s="63"/>
      <c r="EIV31" s="63"/>
      <c r="EIW31" s="63"/>
      <c r="EIX31" s="63"/>
      <c r="EIY31" s="63"/>
      <c r="EIZ31" s="63"/>
      <c r="EJA31" s="63"/>
      <c r="EJB31" s="63"/>
      <c r="EJC31" s="63"/>
      <c r="EJD31" s="63"/>
      <c r="EJE31" s="63"/>
      <c r="EJF31" s="63"/>
      <c r="EJG31" s="63"/>
      <c r="EJH31" s="63"/>
      <c r="EJI31" s="63"/>
      <c r="EJJ31" s="63"/>
      <c r="EJK31" s="63"/>
      <c r="EJL31" s="63"/>
      <c r="EJM31" s="63"/>
      <c r="EJN31" s="63"/>
      <c r="EJO31" s="63"/>
      <c r="EJP31" s="63"/>
      <c r="EJQ31" s="63"/>
      <c r="EJR31" s="63"/>
      <c r="EJS31" s="63"/>
      <c r="EJT31" s="63"/>
      <c r="EJU31" s="63"/>
      <c r="EJV31" s="63"/>
      <c r="EJW31" s="63"/>
      <c r="EJX31" s="63"/>
      <c r="EJY31" s="63"/>
      <c r="EJZ31" s="63"/>
      <c r="EKA31" s="63"/>
      <c r="EKB31" s="63"/>
      <c r="EKC31" s="63"/>
      <c r="EKD31" s="63"/>
      <c r="EKE31" s="63"/>
      <c r="EKF31" s="63"/>
      <c r="EKG31" s="63"/>
      <c r="EKH31" s="63"/>
      <c r="EKI31" s="63"/>
      <c r="EKJ31" s="63"/>
      <c r="EKK31" s="63"/>
      <c r="EKL31" s="63"/>
      <c r="EKM31" s="63"/>
      <c r="EKN31" s="63"/>
      <c r="EKO31" s="63"/>
      <c r="EKP31" s="63"/>
      <c r="EKQ31" s="63"/>
      <c r="EKR31" s="63"/>
      <c r="EKS31" s="63"/>
      <c r="EKT31" s="63"/>
      <c r="EKU31" s="63"/>
      <c r="EKV31" s="63"/>
      <c r="EKW31" s="63"/>
      <c r="EKX31" s="63"/>
      <c r="EKY31" s="63"/>
      <c r="EKZ31" s="63"/>
      <c r="ELA31" s="63"/>
      <c r="ELB31" s="63"/>
      <c r="ELC31" s="63"/>
      <c r="ELD31" s="63"/>
      <c r="ELE31" s="63"/>
      <c r="ELF31" s="63"/>
      <c r="ELG31" s="63"/>
      <c r="ELH31" s="63"/>
      <c r="ELI31" s="63"/>
      <c r="ELJ31" s="63"/>
      <c r="ELK31" s="63"/>
      <c r="ELL31" s="63"/>
      <c r="ELM31" s="63"/>
      <c r="ELN31" s="63"/>
      <c r="ELO31" s="63"/>
      <c r="ELP31" s="63"/>
      <c r="ELQ31" s="63"/>
      <c r="ELR31" s="63"/>
      <c r="ELS31" s="63"/>
      <c r="ELT31" s="63"/>
      <c r="ELU31" s="63"/>
      <c r="ELV31" s="63"/>
      <c r="ELW31" s="63"/>
      <c r="ELX31" s="63"/>
      <c r="ELY31" s="63"/>
      <c r="ELZ31" s="63"/>
      <c r="EMA31" s="63"/>
      <c r="EMB31" s="63"/>
      <c r="EMC31" s="63"/>
      <c r="EMD31" s="63"/>
      <c r="EME31" s="63"/>
      <c r="EMF31" s="63"/>
      <c r="EMG31" s="63"/>
      <c r="EMH31" s="63"/>
      <c r="EMI31" s="63"/>
      <c r="EMJ31" s="63"/>
      <c r="EMK31" s="63"/>
      <c r="EML31" s="63"/>
      <c r="EMM31" s="63"/>
      <c r="EMN31" s="63"/>
      <c r="EMO31" s="63"/>
      <c r="EMP31" s="63"/>
      <c r="EMQ31" s="63"/>
      <c r="EMR31" s="63"/>
      <c r="EMS31" s="63"/>
      <c r="EMT31" s="63"/>
      <c r="EMU31" s="63"/>
      <c r="EMV31" s="63"/>
      <c r="EMW31" s="63"/>
      <c r="EMX31" s="63"/>
      <c r="EMY31" s="63"/>
      <c r="EMZ31" s="63"/>
      <c r="ENA31" s="63"/>
      <c r="ENB31" s="63"/>
      <c r="ENC31" s="63"/>
      <c r="END31" s="63"/>
      <c r="ENE31" s="63"/>
      <c r="ENF31" s="63"/>
      <c r="ENG31" s="63"/>
      <c r="ENH31" s="63"/>
      <c r="ENI31" s="63"/>
      <c r="ENJ31" s="63"/>
      <c r="ENK31" s="63"/>
      <c r="ENL31" s="63"/>
      <c r="ENM31" s="63"/>
      <c r="ENN31" s="63"/>
      <c r="ENO31" s="63"/>
      <c r="ENP31" s="63"/>
      <c r="ENQ31" s="63"/>
      <c r="ENR31" s="63"/>
      <c r="ENS31" s="63"/>
      <c r="ENT31" s="63"/>
      <c r="ENU31" s="63"/>
      <c r="ENV31" s="63"/>
      <c r="ENW31" s="63"/>
      <c r="ENX31" s="63"/>
      <c r="ENY31" s="63"/>
      <c r="ENZ31" s="63"/>
      <c r="EOA31" s="63"/>
      <c r="EOB31" s="63"/>
      <c r="EOC31" s="63"/>
      <c r="EOD31" s="63"/>
      <c r="EOE31" s="63"/>
      <c r="EOF31" s="63"/>
      <c r="EOG31" s="63"/>
      <c r="EOH31" s="63"/>
      <c r="EOI31" s="63"/>
      <c r="EOJ31" s="63"/>
      <c r="EOK31" s="63"/>
      <c r="EOL31" s="63"/>
      <c r="EOM31" s="63"/>
      <c r="EON31" s="63"/>
      <c r="EOO31" s="63"/>
      <c r="EOP31" s="63"/>
      <c r="EOQ31" s="63"/>
      <c r="EOR31" s="63"/>
      <c r="EOS31" s="63"/>
      <c r="EOT31" s="63"/>
      <c r="EOU31" s="63"/>
      <c r="EOV31" s="63"/>
      <c r="EOW31" s="63"/>
      <c r="EOX31" s="63"/>
      <c r="EOY31" s="63"/>
      <c r="EOZ31" s="63"/>
      <c r="EPA31" s="63"/>
      <c r="EPB31" s="63"/>
      <c r="EPC31" s="63"/>
      <c r="EPD31" s="63"/>
      <c r="EPE31" s="63"/>
      <c r="EPF31" s="63"/>
      <c r="EPG31" s="63"/>
      <c r="EPH31" s="63"/>
      <c r="EPI31" s="63"/>
      <c r="EPJ31" s="63"/>
      <c r="EPK31" s="63"/>
      <c r="EPL31" s="63"/>
      <c r="EPM31" s="63"/>
      <c r="EPN31" s="63"/>
      <c r="EPO31" s="63"/>
      <c r="EPP31" s="63"/>
      <c r="EPQ31" s="63"/>
      <c r="EPR31" s="63"/>
      <c r="EPS31" s="63"/>
      <c r="EPT31" s="63"/>
      <c r="EPU31" s="63"/>
      <c r="EPV31" s="63"/>
      <c r="EPW31" s="63"/>
      <c r="EPX31" s="63"/>
      <c r="EPY31" s="63"/>
      <c r="EPZ31" s="63"/>
      <c r="EQA31" s="63"/>
      <c r="EQB31" s="63"/>
      <c r="EQC31" s="63"/>
      <c r="EQD31" s="63"/>
      <c r="EQE31" s="63"/>
      <c r="EQF31" s="63"/>
      <c r="EQG31" s="63"/>
      <c r="EQH31" s="63"/>
      <c r="EQI31" s="63"/>
      <c r="EQJ31" s="63"/>
      <c r="EQK31" s="63"/>
      <c r="EQL31" s="63"/>
      <c r="EQM31" s="63"/>
      <c r="EQN31" s="63"/>
      <c r="EQO31" s="63"/>
      <c r="EQP31" s="63"/>
      <c r="EQQ31" s="63"/>
      <c r="EQR31" s="63"/>
      <c r="EQS31" s="63"/>
      <c r="EQT31" s="63"/>
      <c r="EQU31" s="63"/>
      <c r="EQV31" s="63"/>
      <c r="EQW31" s="63"/>
      <c r="EQX31" s="63"/>
      <c r="EQY31" s="63"/>
      <c r="EQZ31" s="63"/>
      <c r="ERA31" s="63"/>
      <c r="ERB31" s="63"/>
      <c r="ERC31" s="63"/>
      <c r="ERD31" s="63"/>
      <c r="ERE31" s="63"/>
      <c r="ERF31" s="63"/>
      <c r="ERG31" s="63"/>
      <c r="ERH31" s="63"/>
      <c r="ERI31" s="63"/>
      <c r="ERJ31" s="63"/>
      <c r="ERK31" s="63"/>
      <c r="ERL31" s="63"/>
      <c r="ERM31" s="63"/>
      <c r="ERN31" s="63"/>
      <c r="ERO31" s="63"/>
      <c r="ERP31" s="63"/>
      <c r="ERQ31" s="63"/>
      <c r="ERR31" s="63"/>
      <c r="ERS31" s="63"/>
      <c r="ERT31" s="63"/>
      <c r="ERU31" s="63"/>
      <c r="ERV31" s="63"/>
      <c r="ERW31" s="63"/>
      <c r="ERX31" s="63"/>
      <c r="ERY31" s="63"/>
      <c r="ERZ31" s="63"/>
      <c r="ESA31" s="63"/>
      <c r="ESB31" s="63"/>
      <c r="ESC31" s="63"/>
      <c r="ESD31" s="63"/>
      <c r="ESE31" s="63"/>
      <c r="ESF31" s="63"/>
      <c r="ESG31" s="63"/>
      <c r="ESH31" s="63"/>
      <c r="ESI31" s="63"/>
      <c r="ESJ31" s="63"/>
      <c r="ESK31" s="63"/>
      <c r="ESL31" s="63"/>
      <c r="ESM31" s="63"/>
      <c r="ESN31" s="63"/>
      <c r="ESO31" s="63"/>
      <c r="ESP31" s="63"/>
      <c r="ESQ31" s="63"/>
      <c r="ESR31" s="63"/>
      <c r="ESS31" s="63"/>
      <c r="EST31" s="63"/>
      <c r="ESU31" s="63"/>
      <c r="ESV31" s="63"/>
      <c r="ESW31" s="63"/>
      <c r="ESX31" s="63"/>
      <c r="ESY31" s="63"/>
      <c r="ESZ31" s="63"/>
      <c r="ETA31" s="63"/>
      <c r="ETB31" s="63"/>
      <c r="ETC31" s="63"/>
      <c r="ETD31" s="63"/>
      <c r="ETE31" s="63"/>
      <c r="ETF31" s="63"/>
      <c r="ETG31" s="63"/>
      <c r="ETH31" s="63"/>
      <c r="ETI31" s="63"/>
      <c r="ETJ31" s="63"/>
      <c r="ETK31" s="63"/>
      <c r="ETL31" s="63"/>
      <c r="ETM31" s="63"/>
      <c r="ETN31" s="63"/>
      <c r="ETO31" s="63"/>
      <c r="ETP31" s="63"/>
      <c r="ETQ31" s="63"/>
      <c r="ETR31" s="63"/>
      <c r="ETS31" s="63"/>
      <c r="ETT31" s="63"/>
      <c r="ETU31" s="63"/>
      <c r="ETV31" s="63"/>
      <c r="ETW31" s="63"/>
      <c r="ETX31" s="63"/>
      <c r="ETY31" s="63"/>
      <c r="ETZ31" s="63"/>
      <c r="EUA31" s="63"/>
      <c r="EUB31" s="63"/>
      <c r="EUC31" s="63"/>
      <c r="EUD31" s="63"/>
      <c r="EUE31" s="63"/>
      <c r="EUF31" s="63"/>
      <c r="EUG31" s="63"/>
      <c r="EUH31" s="63"/>
      <c r="EUI31" s="63"/>
      <c r="EUJ31" s="63"/>
      <c r="EUK31" s="63"/>
      <c r="EUL31" s="63"/>
      <c r="EUM31" s="63"/>
      <c r="EUN31" s="63"/>
      <c r="EUO31" s="63"/>
      <c r="EUP31" s="63"/>
      <c r="EUQ31" s="63"/>
      <c r="EUR31" s="63"/>
      <c r="EUS31" s="63"/>
      <c r="EUT31" s="63"/>
      <c r="EUU31" s="63"/>
      <c r="EUV31" s="63"/>
      <c r="EUW31" s="63"/>
      <c r="EUX31" s="63"/>
      <c r="EUY31" s="63"/>
      <c r="EUZ31" s="63"/>
      <c r="EVA31" s="63"/>
      <c r="EVB31" s="63"/>
      <c r="EVC31" s="63"/>
      <c r="EVD31" s="63"/>
      <c r="EVE31" s="63"/>
      <c r="EVF31" s="63"/>
      <c r="EVG31" s="63"/>
      <c r="EVH31" s="63"/>
      <c r="EVI31" s="63"/>
      <c r="EVJ31" s="63"/>
      <c r="EVK31" s="63"/>
      <c r="EVL31" s="63"/>
      <c r="EVM31" s="63"/>
      <c r="EVN31" s="63"/>
      <c r="EVO31" s="63"/>
      <c r="EVP31" s="63"/>
      <c r="EVQ31" s="63"/>
      <c r="EVR31" s="63"/>
      <c r="EVS31" s="63"/>
      <c r="EVT31" s="63"/>
      <c r="EVU31" s="63"/>
      <c r="EVV31" s="63"/>
      <c r="EVW31" s="63"/>
      <c r="EVX31" s="63"/>
      <c r="EVY31" s="63"/>
      <c r="EVZ31" s="63"/>
      <c r="EWA31" s="63"/>
      <c r="EWB31" s="63"/>
      <c r="EWC31" s="63"/>
      <c r="EWD31" s="63"/>
      <c r="EWE31" s="63"/>
      <c r="EWF31" s="63"/>
      <c r="EWG31" s="63"/>
      <c r="EWH31" s="63"/>
      <c r="EWI31" s="63"/>
      <c r="EWJ31" s="63"/>
      <c r="EWK31" s="63"/>
      <c r="EWL31" s="63"/>
      <c r="EWM31" s="63"/>
      <c r="EWN31" s="63"/>
      <c r="EWO31" s="63"/>
      <c r="EWP31" s="63"/>
      <c r="EWQ31" s="63"/>
      <c r="EWR31" s="63"/>
      <c r="EWS31" s="63"/>
      <c r="EWT31" s="63"/>
      <c r="EWU31" s="63"/>
      <c r="EWV31" s="63"/>
      <c r="EWW31" s="63"/>
      <c r="EWX31" s="63"/>
      <c r="EWY31" s="63"/>
      <c r="EWZ31" s="63"/>
      <c r="EXA31" s="63"/>
      <c r="EXB31" s="63"/>
      <c r="EXC31" s="63"/>
      <c r="EXD31" s="63"/>
      <c r="EXE31" s="63"/>
      <c r="EXF31" s="63"/>
      <c r="EXG31" s="63"/>
      <c r="EXH31" s="63"/>
      <c r="EXI31" s="63"/>
      <c r="EXJ31" s="63"/>
      <c r="EXK31" s="63"/>
      <c r="EXL31" s="63"/>
      <c r="EXM31" s="63"/>
      <c r="EXN31" s="63"/>
      <c r="EXO31" s="63"/>
      <c r="EXP31" s="63"/>
      <c r="EXQ31" s="63"/>
      <c r="EXR31" s="63"/>
      <c r="EXS31" s="63"/>
      <c r="EXT31" s="63"/>
      <c r="EXU31" s="63"/>
      <c r="EXV31" s="63"/>
      <c r="EXW31" s="63"/>
      <c r="EXX31" s="63"/>
      <c r="EXY31" s="63"/>
      <c r="EXZ31" s="63"/>
      <c r="EYA31" s="63"/>
      <c r="EYB31" s="63"/>
      <c r="EYC31" s="63"/>
      <c r="EYD31" s="63"/>
      <c r="EYE31" s="63"/>
      <c r="EYF31" s="63"/>
      <c r="EYG31" s="63"/>
      <c r="EYH31" s="63"/>
      <c r="EYI31" s="63"/>
      <c r="EYJ31" s="63"/>
      <c r="EYK31" s="63"/>
      <c r="EYL31" s="63"/>
      <c r="EYM31" s="63"/>
      <c r="EYN31" s="63"/>
      <c r="EYO31" s="63"/>
      <c r="EYP31" s="63"/>
      <c r="EYQ31" s="63"/>
      <c r="EYR31" s="63"/>
      <c r="EYS31" s="63"/>
      <c r="EYT31" s="63"/>
      <c r="EYU31" s="63"/>
      <c r="EYV31" s="63"/>
      <c r="EYW31" s="63"/>
      <c r="EYX31" s="63"/>
      <c r="EYY31" s="63"/>
      <c r="EYZ31" s="63"/>
      <c r="EZA31" s="63"/>
      <c r="EZB31" s="63"/>
      <c r="EZC31" s="63"/>
      <c r="EZD31" s="63"/>
      <c r="EZE31" s="63"/>
      <c r="EZF31" s="63"/>
      <c r="EZG31" s="63"/>
      <c r="EZH31" s="63"/>
      <c r="EZI31" s="63"/>
      <c r="EZJ31" s="63"/>
      <c r="EZK31" s="63"/>
      <c r="EZL31" s="63"/>
      <c r="EZM31" s="63"/>
      <c r="EZN31" s="63"/>
      <c r="EZO31" s="63"/>
      <c r="EZP31" s="63"/>
      <c r="EZQ31" s="63"/>
      <c r="EZR31" s="63"/>
      <c r="EZS31" s="63"/>
      <c r="EZT31" s="63"/>
      <c r="EZU31" s="63"/>
      <c r="EZV31" s="63"/>
      <c r="EZW31" s="63"/>
      <c r="EZX31" s="63"/>
      <c r="EZY31" s="63"/>
      <c r="EZZ31" s="63"/>
      <c r="FAA31" s="63"/>
      <c r="FAB31" s="63"/>
      <c r="FAC31" s="63"/>
      <c r="FAD31" s="63"/>
      <c r="FAE31" s="63"/>
      <c r="FAF31" s="63"/>
      <c r="FAG31" s="63"/>
      <c r="FAH31" s="63"/>
      <c r="FAI31" s="63"/>
      <c r="FAJ31" s="63"/>
      <c r="FAK31" s="63"/>
      <c r="FAL31" s="63"/>
      <c r="FAM31" s="63"/>
      <c r="FAN31" s="63"/>
      <c r="FAO31" s="63"/>
      <c r="FAP31" s="63"/>
      <c r="FAQ31" s="63"/>
      <c r="FAR31" s="63"/>
      <c r="FAS31" s="63"/>
      <c r="FAT31" s="63"/>
      <c r="FAU31" s="63"/>
      <c r="FAV31" s="63"/>
      <c r="FAW31" s="63"/>
      <c r="FAX31" s="63"/>
      <c r="FAY31" s="63"/>
      <c r="FAZ31" s="63"/>
      <c r="FBA31" s="63"/>
      <c r="FBB31" s="63"/>
      <c r="FBC31" s="63"/>
      <c r="FBD31" s="63"/>
      <c r="FBE31" s="63"/>
      <c r="FBF31" s="63"/>
      <c r="FBG31" s="63"/>
      <c r="FBH31" s="63"/>
      <c r="FBI31" s="63"/>
      <c r="FBJ31" s="63"/>
      <c r="FBK31" s="63"/>
      <c r="FBL31" s="63"/>
      <c r="FBM31" s="63"/>
      <c r="FBN31" s="63"/>
      <c r="FBO31" s="63"/>
      <c r="FBP31" s="63"/>
      <c r="FBQ31" s="63"/>
      <c r="FBR31" s="63"/>
      <c r="FBS31" s="63"/>
      <c r="FBT31" s="63"/>
      <c r="FBU31" s="63"/>
      <c r="FBV31" s="63"/>
      <c r="FBW31" s="63"/>
      <c r="FBX31" s="63"/>
      <c r="FBY31" s="63"/>
      <c r="FBZ31" s="63"/>
      <c r="FCA31" s="63"/>
      <c r="FCB31" s="63"/>
      <c r="FCC31" s="63"/>
      <c r="FCD31" s="63"/>
      <c r="FCE31" s="63"/>
      <c r="FCF31" s="63"/>
      <c r="FCG31" s="63"/>
      <c r="FCH31" s="63"/>
      <c r="FCI31" s="63"/>
      <c r="FCJ31" s="63"/>
      <c r="FCK31" s="63"/>
      <c r="FCL31" s="63"/>
      <c r="FCM31" s="63"/>
      <c r="FCN31" s="63"/>
      <c r="FCO31" s="63"/>
      <c r="FCP31" s="63"/>
      <c r="FCQ31" s="63"/>
      <c r="FCR31" s="63"/>
      <c r="FCS31" s="63"/>
      <c r="FCT31" s="63"/>
      <c r="FCU31" s="63"/>
      <c r="FCV31" s="63"/>
      <c r="FCW31" s="63"/>
      <c r="FCX31" s="63"/>
      <c r="FCY31" s="63"/>
      <c r="FCZ31" s="63"/>
      <c r="FDA31" s="63"/>
      <c r="FDB31" s="63"/>
      <c r="FDC31" s="63"/>
      <c r="FDD31" s="63"/>
      <c r="FDE31" s="63"/>
      <c r="FDF31" s="63"/>
      <c r="FDG31" s="63"/>
      <c r="FDH31" s="63"/>
      <c r="FDI31" s="63"/>
      <c r="FDJ31" s="63"/>
      <c r="FDK31" s="63"/>
      <c r="FDL31" s="63"/>
      <c r="FDM31" s="63"/>
      <c r="FDN31" s="63"/>
      <c r="FDO31" s="63"/>
      <c r="FDP31" s="63"/>
      <c r="FDQ31" s="63"/>
      <c r="FDR31" s="63"/>
      <c r="FDS31" s="63"/>
      <c r="FDT31" s="63"/>
      <c r="FDU31" s="63"/>
      <c r="FDV31" s="63"/>
      <c r="FDW31" s="63"/>
      <c r="FDX31" s="63"/>
      <c r="FDY31" s="63"/>
      <c r="FDZ31" s="63"/>
      <c r="FEA31" s="63"/>
      <c r="FEB31" s="63"/>
      <c r="FEC31" s="63"/>
      <c r="FED31" s="63"/>
      <c r="FEE31" s="63"/>
      <c r="FEF31" s="63"/>
      <c r="FEG31" s="63"/>
      <c r="FEH31" s="63"/>
      <c r="FEI31" s="63"/>
      <c r="FEJ31" s="63"/>
      <c r="FEK31" s="63"/>
      <c r="FEL31" s="63"/>
      <c r="FEM31" s="63"/>
      <c r="FEN31" s="63"/>
      <c r="FEO31" s="63"/>
      <c r="FEP31" s="63"/>
      <c r="FEQ31" s="63"/>
      <c r="FER31" s="63"/>
      <c r="FES31" s="63"/>
      <c r="FET31" s="63"/>
      <c r="FEU31" s="63"/>
      <c r="FEV31" s="63"/>
      <c r="FEW31" s="63"/>
      <c r="FEX31" s="63"/>
      <c r="FEY31" s="63"/>
      <c r="FEZ31" s="63"/>
      <c r="FFA31" s="63"/>
      <c r="FFB31" s="63"/>
      <c r="FFC31" s="63"/>
      <c r="FFD31" s="63"/>
      <c r="FFE31" s="63"/>
      <c r="FFF31" s="63"/>
      <c r="FFG31" s="63"/>
      <c r="FFH31" s="63"/>
      <c r="FFI31" s="63"/>
      <c r="FFJ31" s="63"/>
      <c r="FFK31" s="63"/>
      <c r="FFL31" s="63"/>
      <c r="FFM31" s="63"/>
      <c r="FFN31" s="63"/>
      <c r="FFO31" s="63"/>
      <c r="FFP31" s="63"/>
      <c r="FFQ31" s="63"/>
      <c r="FFR31" s="63"/>
      <c r="FFS31" s="63"/>
      <c r="FFT31" s="63"/>
      <c r="FFU31" s="63"/>
      <c r="FFV31" s="63"/>
      <c r="FFW31" s="63"/>
      <c r="FFX31" s="63"/>
      <c r="FFY31" s="63"/>
      <c r="FFZ31" s="63"/>
      <c r="FGA31" s="63"/>
      <c r="FGB31" s="63"/>
      <c r="FGC31" s="63"/>
      <c r="FGD31" s="63"/>
      <c r="FGE31" s="63"/>
      <c r="FGF31" s="63"/>
      <c r="FGG31" s="63"/>
      <c r="FGH31" s="63"/>
      <c r="FGI31" s="63"/>
      <c r="FGJ31" s="63"/>
      <c r="FGK31" s="63"/>
      <c r="FGL31" s="63"/>
      <c r="FGM31" s="63"/>
      <c r="FGN31" s="63"/>
      <c r="FGO31" s="63"/>
      <c r="FGP31" s="63"/>
      <c r="FGQ31" s="63"/>
      <c r="FGR31" s="63"/>
      <c r="FGS31" s="63"/>
      <c r="FGT31" s="63"/>
      <c r="FGU31" s="63"/>
      <c r="FGV31" s="63"/>
      <c r="FGW31" s="63"/>
      <c r="FGX31" s="63"/>
      <c r="FGY31" s="63"/>
      <c r="FGZ31" s="63"/>
      <c r="FHA31" s="63"/>
      <c r="FHB31" s="63"/>
      <c r="FHC31" s="63"/>
      <c r="FHD31" s="63"/>
      <c r="FHE31" s="63"/>
      <c r="FHF31" s="63"/>
      <c r="FHG31" s="63"/>
      <c r="FHH31" s="63"/>
      <c r="FHI31" s="63"/>
      <c r="FHJ31" s="63"/>
      <c r="FHK31" s="63"/>
      <c r="FHL31" s="63"/>
      <c r="FHM31" s="63"/>
      <c r="FHN31" s="63"/>
      <c r="FHO31" s="63"/>
      <c r="FHP31" s="63"/>
      <c r="FHQ31" s="63"/>
      <c r="FHR31" s="63"/>
      <c r="FHS31" s="63"/>
      <c r="FHT31" s="63"/>
      <c r="FHU31" s="63"/>
      <c r="FHV31" s="63"/>
      <c r="FHW31" s="63"/>
      <c r="FHX31" s="63"/>
      <c r="FHY31" s="63"/>
      <c r="FHZ31" s="63"/>
      <c r="FIA31" s="63"/>
      <c r="FIB31" s="63"/>
      <c r="FIC31" s="63"/>
      <c r="FID31" s="63"/>
      <c r="FIE31" s="63"/>
      <c r="FIF31" s="63"/>
      <c r="FIG31" s="63"/>
      <c r="FIH31" s="63"/>
      <c r="FII31" s="63"/>
      <c r="FIJ31" s="63"/>
      <c r="FIK31" s="63"/>
      <c r="FIL31" s="63"/>
      <c r="FIM31" s="63"/>
      <c r="FIN31" s="63"/>
      <c r="FIO31" s="63"/>
      <c r="FIP31" s="63"/>
      <c r="FIQ31" s="63"/>
      <c r="FIR31" s="63"/>
      <c r="FIS31" s="63"/>
      <c r="FIT31" s="63"/>
      <c r="FIU31" s="63"/>
      <c r="FIV31" s="63"/>
      <c r="FIW31" s="63"/>
      <c r="FIX31" s="63"/>
      <c r="FIY31" s="63"/>
      <c r="FIZ31" s="63"/>
      <c r="FJA31" s="63"/>
      <c r="FJB31" s="63"/>
      <c r="FJC31" s="63"/>
      <c r="FJD31" s="63"/>
      <c r="FJE31" s="63"/>
      <c r="FJF31" s="63"/>
      <c r="FJG31" s="63"/>
      <c r="FJH31" s="63"/>
      <c r="FJI31" s="63"/>
      <c r="FJJ31" s="63"/>
      <c r="FJK31" s="63"/>
      <c r="FJL31" s="63"/>
      <c r="FJM31" s="63"/>
      <c r="FJN31" s="63"/>
      <c r="FJO31" s="63"/>
      <c r="FJP31" s="63"/>
      <c r="FJQ31" s="63"/>
      <c r="FJR31" s="63"/>
      <c r="FJS31" s="63"/>
      <c r="FJT31" s="63"/>
      <c r="FJU31" s="63"/>
      <c r="FJV31" s="63"/>
      <c r="FJW31" s="63"/>
      <c r="FJX31" s="63"/>
      <c r="FJY31" s="63"/>
      <c r="FJZ31" s="63"/>
      <c r="FKA31" s="63"/>
      <c r="FKB31" s="63"/>
      <c r="FKC31" s="63"/>
      <c r="FKD31" s="63"/>
      <c r="FKE31" s="63"/>
      <c r="FKF31" s="63"/>
      <c r="FKG31" s="63"/>
      <c r="FKH31" s="63"/>
      <c r="FKI31" s="63"/>
      <c r="FKJ31" s="63"/>
      <c r="FKK31" s="63"/>
      <c r="FKL31" s="63"/>
      <c r="FKM31" s="63"/>
      <c r="FKN31" s="63"/>
      <c r="FKO31" s="63"/>
      <c r="FKP31" s="63"/>
      <c r="FKQ31" s="63"/>
      <c r="FKR31" s="63"/>
      <c r="FKS31" s="63"/>
      <c r="FKT31" s="63"/>
      <c r="FKU31" s="63"/>
      <c r="FKV31" s="63"/>
      <c r="FKW31" s="63"/>
      <c r="FKX31" s="63"/>
      <c r="FKY31" s="63"/>
      <c r="FKZ31" s="63"/>
      <c r="FLA31" s="63"/>
      <c r="FLB31" s="63"/>
      <c r="FLC31" s="63"/>
      <c r="FLD31" s="63"/>
      <c r="FLE31" s="63"/>
      <c r="FLF31" s="63"/>
      <c r="FLG31" s="63"/>
      <c r="FLH31" s="63"/>
      <c r="FLI31" s="63"/>
      <c r="FLJ31" s="63"/>
      <c r="FLK31" s="63"/>
      <c r="FLL31" s="63"/>
      <c r="FLM31" s="63"/>
      <c r="FLN31" s="63"/>
      <c r="FLO31" s="63"/>
      <c r="FLP31" s="63"/>
      <c r="FLQ31" s="63"/>
      <c r="FLR31" s="63"/>
      <c r="FLS31" s="63"/>
      <c r="FLT31" s="63"/>
      <c r="FLU31" s="63"/>
      <c r="FLV31" s="63"/>
      <c r="FLW31" s="63"/>
      <c r="FLX31" s="63"/>
      <c r="FLY31" s="63"/>
      <c r="FLZ31" s="63"/>
      <c r="FMA31" s="63"/>
      <c r="FMB31" s="63"/>
      <c r="FMC31" s="63"/>
      <c r="FMD31" s="63"/>
      <c r="FME31" s="63"/>
      <c r="FMF31" s="63"/>
      <c r="FMG31" s="63"/>
      <c r="FMH31" s="63"/>
      <c r="FMI31" s="63"/>
      <c r="FMJ31" s="63"/>
      <c r="FMK31" s="63"/>
      <c r="FML31" s="63"/>
      <c r="FMM31" s="63"/>
      <c r="FMN31" s="63"/>
      <c r="FMO31" s="63"/>
      <c r="FMP31" s="63"/>
      <c r="FMQ31" s="63"/>
      <c r="FMR31" s="63"/>
      <c r="FMS31" s="63"/>
      <c r="FMT31" s="63"/>
      <c r="FMU31" s="63"/>
      <c r="FMV31" s="63"/>
      <c r="FMW31" s="63"/>
      <c r="FMX31" s="63"/>
      <c r="FMY31" s="63"/>
      <c r="FMZ31" s="63"/>
      <c r="FNA31" s="63"/>
      <c r="FNB31" s="63"/>
      <c r="FNC31" s="63"/>
      <c r="FND31" s="63"/>
      <c r="FNE31" s="63"/>
      <c r="FNF31" s="63"/>
      <c r="FNG31" s="63"/>
      <c r="FNH31" s="63"/>
      <c r="FNI31" s="63"/>
      <c r="FNJ31" s="63"/>
      <c r="FNK31" s="63"/>
      <c r="FNL31" s="63"/>
      <c r="FNM31" s="63"/>
      <c r="FNN31" s="63"/>
      <c r="FNO31" s="63"/>
      <c r="FNP31" s="63"/>
      <c r="FNQ31" s="63"/>
      <c r="FNR31" s="63"/>
      <c r="FNS31" s="63"/>
      <c r="FNT31" s="63"/>
      <c r="FNU31" s="63"/>
      <c r="FNV31" s="63"/>
      <c r="FNW31" s="63"/>
      <c r="FNX31" s="63"/>
      <c r="FNY31" s="63"/>
      <c r="FNZ31" s="63"/>
      <c r="FOA31" s="63"/>
      <c r="FOB31" s="63"/>
      <c r="FOC31" s="63"/>
      <c r="FOD31" s="63"/>
      <c r="FOE31" s="63"/>
      <c r="FOF31" s="63"/>
      <c r="FOG31" s="63"/>
      <c r="FOH31" s="63"/>
      <c r="FOI31" s="63"/>
      <c r="FOJ31" s="63"/>
      <c r="FOK31" s="63"/>
      <c r="FOL31" s="63"/>
      <c r="FOM31" s="63"/>
      <c r="FON31" s="63"/>
      <c r="FOO31" s="63"/>
      <c r="FOP31" s="63"/>
      <c r="FOQ31" s="63"/>
      <c r="FOR31" s="63"/>
      <c r="FOS31" s="63"/>
      <c r="FOT31" s="63"/>
      <c r="FOU31" s="63"/>
      <c r="FOV31" s="63"/>
      <c r="FOW31" s="63"/>
      <c r="FOX31" s="63"/>
      <c r="FOY31" s="63"/>
      <c r="FOZ31" s="63"/>
      <c r="FPA31" s="63"/>
      <c r="FPB31" s="63"/>
      <c r="FPC31" s="63"/>
      <c r="FPD31" s="63"/>
      <c r="FPE31" s="63"/>
      <c r="FPF31" s="63"/>
      <c r="FPG31" s="63"/>
      <c r="FPH31" s="63"/>
      <c r="FPI31" s="63"/>
      <c r="FPJ31" s="63"/>
      <c r="FPK31" s="63"/>
      <c r="FPL31" s="63"/>
      <c r="FPM31" s="63"/>
      <c r="FPN31" s="63"/>
      <c r="FPO31" s="63"/>
      <c r="FPP31" s="63"/>
      <c r="FPQ31" s="63"/>
      <c r="FPR31" s="63"/>
      <c r="FPS31" s="63"/>
      <c r="FPT31" s="63"/>
      <c r="FPU31" s="63"/>
      <c r="FPV31" s="63"/>
      <c r="FPW31" s="63"/>
      <c r="FPX31" s="63"/>
      <c r="FPY31" s="63"/>
      <c r="FPZ31" s="63"/>
      <c r="FQA31" s="63"/>
      <c r="FQB31" s="63"/>
      <c r="FQC31" s="63"/>
      <c r="FQD31" s="63"/>
      <c r="FQE31" s="63"/>
      <c r="FQF31" s="63"/>
      <c r="FQG31" s="63"/>
      <c r="FQH31" s="63"/>
      <c r="FQI31" s="63"/>
      <c r="FQJ31" s="63"/>
      <c r="FQK31" s="63"/>
      <c r="FQL31" s="63"/>
      <c r="FQM31" s="63"/>
      <c r="FQN31" s="63"/>
      <c r="FQO31" s="63"/>
      <c r="FQP31" s="63"/>
      <c r="FQQ31" s="63"/>
      <c r="FQR31" s="63"/>
      <c r="FQS31" s="63"/>
      <c r="FQT31" s="63"/>
      <c r="FQU31" s="63"/>
      <c r="FQV31" s="63"/>
      <c r="FQW31" s="63"/>
      <c r="FQX31" s="63"/>
      <c r="FQY31" s="63"/>
      <c r="FQZ31" s="63"/>
      <c r="FRA31" s="63"/>
      <c r="FRB31" s="63"/>
      <c r="FRC31" s="63"/>
      <c r="FRD31" s="63"/>
      <c r="FRE31" s="63"/>
      <c r="FRF31" s="63"/>
      <c r="FRG31" s="63"/>
      <c r="FRH31" s="63"/>
      <c r="FRI31" s="63"/>
      <c r="FRJ31" s="63"/>
      <c r="FRK31" s="63"/>
      <c r="FRL31" s="63"/>
      <c r="FRM31" s="63"/>
      <c r="FRN31" s="63"/>
      <c r="FRO31" s="63"/>
      <c r="FRP31" s="63"/>
      <c r="FRQ31" s="63"/>
      <c r="FRR31" s="63"/>
      <c r="FRS31" s="63"/>
      <c r="FRT31" s="63"/>
      <c r="FRU31" s="63"/>
      <c r="FRV31" s="63"/>
      <c r="FRW31" s="63"/>
      <c r="FRX31" s="63"/>
      <c r="FRY31" s="63"/>
      <c r="FRZ31" s="63"/>
      <c r="FSA31" s="63"/>
      <c r="FSB31" s="63"/>
      <c r="FSC31" s="63"/>
      <c r="FSD31" s="63"/>
      <c r="FSE31" s="63"/>
      <c r="FSF31" s="63"/>
      <c r="FSG31" s="63"/>
      <c r="FSH31" s="63"/>
      <c r="FSI31" s="63"/>
      <c r="FSJ31" s="63"/>
      <c r="FSK31" s="63"/>
      <c r="FSL31" s="63"/>
      <c r="FSM31" s="63"/>
      <c r="FSN31" s="63"/>
      <c r="FSO31" s="63"/>
      <c r="FSP31" s="63"/>
      <c r="FSQ31" s="63"/>
      <c r="FSR31" s="63"/>
      <c r="FSS31" s="63"/>
      <c r="FST31" s="63"/>
      <c r="FSU31" s="63"/>
      <c r="FSV31" s="63"/>
      <c r="FSW31" s="63"/>
      <c r="FSX31" s="63"/>
      <c r="FSY31" s="63"/>
      <c r="FSZ31" s="63"/>
      <c r="FTA31" s="63"/>
      <c r="FTB31" s="63"/>
      <c r="FTC31" s="63"/>
      <c r="FTD31" s="63"/>
      <c r="FTE31" s="63"/>
      <c r="FTF31" s="63"/>
      <c r="FTG31" s="63"/>
      <c r="FTH31" s="63"/>
      <c r="FTI31" s="63"/>
      <c r="FTJ31" s="63"/>
      <c r="FTK31" s="63"/>
      <c r="FTL31" s="63"/>
      <c r="FTM31" s="63"/>
      <c r="FTN31" s="63"/>
      <c r="FTO31" s="63"/>
      <c r="FTP31" s="63"/>
      <c r="FTQ31" s="63"/>
      <c r="FTR31" s="63"/>
      <c r="FTS31" s="63"/>
      <c r="FTT31" s="63"/>
      <c r="FTU31" s="63"/>
      <c r="FTV31" s="63"/>
      <c r="FTW31" s="63"/>
      <c r="FTX31" s="63"/>
      <c r="FTY31" s="63"/>
      <c r="FTZ31" s="63"/>
      <c r="FUA31" s="63"/>
      <c r="FUB31" s="63"/>
      <c r="FUC31" s="63"/>
      <c r="FUD31" s="63"/>
      <c r="FUE31" s="63"/>
      <c r="FUF31" s="63"/>
      <c r="FUG31" s="63"/>
      <c r="FUH31" s="63"/>
      <c r="FUI31" s="63"/>
      <c r="FUJ31" s="63"/>
      <c r="FUK31" s="63"/>
      <c r="FUL31" s="63"/>
      <c r="FUM31" s="63"/>
      <c r="FUN31" s="63"/>
      <c r="FUO31" s="63"/>
      <c r="FUP31" s="63"/>
      <c r="FUQ31" s="63"/>
      <c r="FUR31" s="63"/>
      <c r="FUS31" s="63"/>
      <c r="FUT31" s="63"/>
      <c r="FUU31" s="63"/>
      <c r="FUV31" s="63"/>
      <c r="FUW31" s="63"/>
      <c r="FUX31" s="63"/>
      <c r="FUY31" s="63"/>
      <c r="FUZ31" s="63"/>
      <c r="FVA31" s="63"/>
      <c r="FVB31" s="63"/>
      <c r="FVC31" s="63"/>
      <c r="FVD31" s="63"/>
      <c r="FVE31" s="63"/>
      <c r="FVF31" s="63"/>
      <c r="FVG31" s="63"/>
      <c r="FVH31" s="63"/>
      <c r="FVI31" s="63"/>
      <c r="FVJ31" s="63"/>
      <c r="FVK31" s="63"/>
      <c r="FVL31" s="63"/>
      <c r="FVM31" s="63"/>
      <c r="FVN31" s="63"/>
      <c r="FVO31" s="63"/>
      <c r="FVP31" s="63"/>
      <c r="FVQ31" s="63"/>
      <c r="FVR31" s="63"/>
      <c r="FVS31" s="63"/>
      <c r="FVT31" s="63"/>
      <c r="FVU31" s="63"/>
      <c r="FVV31" s="63"/>
      <c r="FVW31" s="63"/>
      <c r="FVX31" s="63"/>
      <c r="FVY31" s="63"/>
      <c r="FVZ31" s="63"/>
      <c r="FWA31" s="63"/>
      <c r="FWB31" s="63"/>
      <c r="FWC31" s="63"/>
      <c r="FWD31" s="63"/>
      <c r="FWE31" s="63"/>
      <c r="FWF31" s="63"/>
      <c r="FWG31" s="63"/>
      <c r="FWH31" s="63"/>
      <c r="FWI31" s="63"/>
      <c r="FWJ31" s="63"/>
      <c r="FWK31" s="63"/>
      <c r="FWL31" s="63"/>
      <c r="FWM31" s="63"/>
      <c r="FWN31" s="63"/>
      <c r="FWO31" s="63"/>
      <c r="FWP31" s="63"/>
      <c r="FWQ31" s="63"/>
      <c r="FWR31" s="63"/>
      <c r="FWS31" s="63"/>
      <c r="FWT31" s="63"/>
      <c r="FWU31" s="63"/>
      <c r="FWV31" s="63"/>
      <c r="FWW31" s="63"/>
      <c r="FWX31" s="63"/>
      <c r="FWY31" s="63"/>
      <c r="FWZ31" s="63"/>
      <c r="FXA31" s="63"/>
      <c r="FXB31" s="63"/>
      <c r="FXC31" s="63"/>
      <c r="FXD31" s="63"/>
      <c r="FXE31" s="63"/>
      <c r="FXF31" s="63"/>
      <c r="FXG31" s="63"/>
      <c r="FXH31" s="63"/>
      <c r="FXI31" s="63"/>
      <c r="FXJ31" s="63"/>
      <c r="FXK31" s="63"/>
      <c r="FXL31" s="63"/>
      <c r="FXM31" s="63"/>
      <c r="FXN31" s="63"/>
      <c r="FXO31" s="63"/>
      <c r="FXP31" s="63"/>
      <c r="FXQ31" s="63"/>
      <c r="FXR31" s="63"/>
      <c r="FXS31" s="63"/>
      <c r="FXT31" s="63"/>
      <c r="FXU31" s="63"/>
      <c r="FXV31" s="63"/>
      <c r="FXW31" s="63"/>
      <c r="FXX31" s="63"/>
      <c r="FXY31" s="63"/>
      <c r="FXZ31" s="63"/>
      <c r="FYA31" s="63"/>
      <c r="FYB31" s="63"/>
      <c r="FYC31" s="63"/>
      <c r="FYD31" s="63"/>
      <c r="FYE31" s="63"/>
      <c r="FYF31" s="63"/>
      <c r="FYG31" s="63"/>
      <c r="FYH31" s="63"/>
      <c r="FYI31" s="63"/>
      <c r="FYJ31" s="63"/>
      <c r="FYK31" s="63"/>
      <c r="FYL31" s="63"/>
      <c r="FYM31" s="63"/>
      <c r="FYN31" s="63"/>
      <c r="FYO31" s="63"/>
      <c r="FYP31" s="63"/>
      <c r="FYQ31" s="63"/>
      <c r="FYR31" s="63"/>
      <c r="FYS31" s="63"/>
      <c r="FYT31" s="63"/>
      <c r="FYU31" s="63"/>
      <c r="FYV31" s="63"/>
      <c r="FYW31" s="63"/>
      <c r="FYX31" s="63"/>
      <c r="FYY31" s="63"/>
      <c r="FYZ31" s="63"/>
      <c r="FZA31" s="63"/>
      <c r="FZB31" s="63"/>
      <c r="FZC31" s="63"/>
      <c r="FZD31" s="63"/>
      <c r="FZE31" s="63"/>
      <c r="FZF31" s="63"/>
      <c r="FZG31" s="63"/>
      <c r="FZH31" s="63"/>
      <c r="FZI31" s="63"/>
      <c r="FZJ31" s="63"/>
      <c r="FZK31" s="63"/>
      <c r="FZL31" s="63"/>
      <c r="FZM31" s="63"/>
      <c r="FZN31" s="63"/>
      <c r="FZO31" s="63"/>
      <c r="FZP31" s="63"/>
      <c r="FZQ31" s="63"/>
      <c r="FZR31" s="63"/>
      <c r="FZS31" s="63"/>
      <c r="FZT31" s="63"/>
      <c r="FZU31" s="63"/>
      <c r="FZV31" s="63"/>
      <c r="FZW31" s="63"/>
      <c r="FZX31" s="63"/>
      <c r="FZY31" s="63"/>
      <c r="FZZ31" s="63"/>
      <c r="GAA31" s="63"/>
      <c r="GAB31" s="63"/>
      <c r="GAC31" s="63"/>
      <c r="GAD31" s="63"/>
      <c r="GAE31" s="63"/>
      <c r="GAF31" s="63"/>
      <c r="GAG31" s="63"/>
      <c r="GAH31" s="63"/>
      <c r="GAI31" s="63"/>
      <c r="GAJ31" s="63"/>
      <c r="GAK31" s="63"/>
      <c r="GAL31" s="63"/>
      <c r="GAM31" s="63"/>
      <c r="GAN31" s="63"/>
      <c r="GAO31" s="63"/>
      <c r="GAP31" s="63"/>
      <c r="GAQ31" s="63"/>
      <c r="GAR31" s="63"/>
      <c r="GAS31" s="63"/>
      <c r="GAT31" s="63"/>
      <c r="GAU31" s="63"/>
      <c r="GAV31" s="63"/>
      <c r="GAW31" s="63"/>
      <c r="GAX31" s="63"/>
      <c r="GAY31" s="63"/>
      <c r="GAZ31" s="63"/>
      <c r="GBA31" s="63"/>
      <c r="GBB31" s="63"/>
      <c r="GBC31" s="63"/>
      <c r="GBD31" s="63"/>
      <c r="GBE31" s="63"/>
      <c r="GBF31" s="63"/>
      <c r="GBG31" s="63"/>
      <c r="GBH31" s="63"/>
      <c r="GBI31" s="63"/>
      <c r="GBJ31" s="63"/>
      <c r="GBK31" s="63"/>
      <c r="GBL31" s="63"/>
      <c r="GBM31" s="63"/>
      <c r="GBN31" s="63"/>
      <c r="GBO31" s="63"/>
      <c r="GBP31" s="63"/>
      <c r="GBQ31" s="63"/>
      <c r="GBR31" s="63"/>
      <c r="GBS31" s="63"/>
      <c r="GBT31" s="63"/>
      <c r="GBU31" s="63"/>
      <c r="GBV31" s="63"/>
      <c r="GBW31" s="63"/>
      <c r="GBX31" s="63"/>
      <c r="GBY31" s="63"/>
      <c r="GBZ31" s="63"/>
      <c r="GCA31" s="63"/>
      <c r="GCB31" s="63"/>
      <c r="GCC31" s="63"/>
      <c r="GCD31" s="63"/>
      <c r="GCE31" s="63"/>
      <c r="GCF31" s="63"/>
      <c r="GCG31" s="63"/>
      <c r="GCH31" s="63"/>
      <c r="GCI31" s="63"/>
      <c r="GCJ31" s="63"/>
      <c r="GCK31" s="63"/>
      <c r="GCL31" s="63"/>
      <c r="GCM31" s="63"/>
      <c r="GCN31" s="63"/>
      <c r="GCO31" s="63"/>
      <c r="GCP31" s="63"/>
      <c r="GCQ31" s="63"/>
      <c r="GCR31" s="63"/>
      <c r="GCS31" s="63"/>
      <c r="GCT31" s="63"/>
      <c r="GCU31" s="63"/>
      <c r="GCV31" s="63"/>
      <c r="GCW31" s="63"/>
      <c r="GCX31" s="63"/>
      <c r="GCY31" s="63"/>
      <c r="GCZ31" s="63"/>
      <c r="GDA31" s="63"/>
      <c r="GDB31" s="63"/>
      <c r="GDC31" s="63"/>
      <c r="GDD31" s="63"/>
      <c r="GDE31" s="63"/>
      <c r="GDF31" s="63"/>
      <c r="GDG31" s="63"/>
      <c r="GDH31" s="63"/>
      <c r="GDI31" s="63"/>
      <c r="GDJ31" s="63"/>
      <c r="GDK31" s="63"/>
      <c r="GDL31" s="63"/>
      <c r="GDM31" s="63"/>
      <c r="GDN31" s="63"/>
      <c r="GDO31" s="63"/>
      <c r="GDP31" s="63"/>
      <c r="GDQ31" s="63"/>
      <c r="GDR31" s="63"/>
      <c r="GDS31" s="63"/>
      <c r="GDT31" s="63"/>
      <c r="GDU31" s="63"/>
      <c r="GDV31" s="63"/>
      <c r="GDW31" s="63"/>
      <c r="GDX31" s="63"/>
      <c r="GDY31" s="63"/>
      <c r="GDZ31" s="63"/>
      <c r="GEA31" s="63"/>
      <c r="GEB31" s="63"/>
      <c r="GEC31" s="63"/>
      <c r="GED31" s="63"/>
      <c r="GEE31" s="63"/>
      <c r="GEF31" s="63"/>
      <c r="GEG31" s="63"/>
      <c r="GEH31" s="63"/>
      <c r="GEI31" s="63"/>
      <c r="GEJ31" s="63"/>
      <c r="GEK31" s="63"/>
      <c r="GEL31" s="63"/>
      <c r="GEM31" s="63"/>
      <c r="GEN31" s="63"/>
      <c r="GEO31" s="63"/>
      <c r="GEP31" s="63"/>
      <c r="GEQ31" s="63"/>
      <c r="GER31" s="63"/>
      <c r="GES31" s="63"/>
      <c r="GET31" s="63"/>
      <c r="GEU31" s="63"/>
      <c r="GEV31" s="63"/>
      <c r="GEW31" s="63"/>
      <c r="GEX31" s="63"/>
      <c r="GEY31" s="63"/>
      <c r="GEZ31" s="63"/>
      <c r="GFA31" s="63"/>
      <c r="GFB31" s="63"/>
      <c r="GFC31" s="63"/>
      <c r="GFD31" s="63"/>
      <c r="GFE31" s="63"/>
      <c r="GFF31" s="63"/>
      <c r="GFG31" s="63"/>
      <c r="GFH31" s="63"/>
      <c r="GFI31" s="63"/>
      <c r="GFJ31" s="63"/>
      <c r="GFK31" s="63"/>
      <c r="GFL31" s="63"/>
      <c r="GFM31" s="63"/>
      <c r="GFN31" s="63"/>
      <c r="GFO31" s="63"/>
      <c r="GFP31" s="63"/>
      <c r="GFQ31" s="63"/>
      <c r="GFR31" s="63"/>
      <c r="GFS31" s="63"/>
      <c r="GFT31" s="63"/>
      <c r="GFU31" s="63"/>
      <c r="GFV31" s="63"/>
      <c r="GFW31" s="63"/>
      <c r="GFX31" s="63"/>
      <c r="GFY31" s="63"/>
      <c r="GFZ31" s="63"/>
      <c r="GGA31" s="63"/>
      <c r="GGB31" s="63"/>
      <c r="GGC31" s="63"/>
      <c r="GGD31" s="63"/>
      <c r="GGE31" s="63"/>
      <c r="GGF31" s="63"/>
      <c r="GGG31" s="63"/>
      <c r="GGH31" s="63"/>
      <c r="GGI31" s="63"/>
      <c r="GGJ31" s="63"/>
      <c r="GGK31" s="63"/>
      <c r="GGL31" s="63"/>
      <c r="GGM31" s="63"/>
      <c r="GGN31" s="63"/>
      <c r="GGO31" s="63"/>
      <c r="GGP31" s="63"/>
      <c r="GGQ31" s="63"/>
      <c r="GGR31" s="63"/>
      <c r="GGS31" s="63"/>
      <c r="GGT31" s="63"/>
      <c r="GGU31" s="63"/>
      <c r="GGV31" s="63"/>
      <c r="GGW31" s="63"/>
      <c r="GGX31" s="63"/>
      <c r="GGY31" s="63"/>
      <c r="GGZ31" s="63"/>
      <c r="GHA31" s="63"/>
      <c r="GHB31" s="63"/>
      <c r="GHC31" s="63"/>
      <c r="GHD31" s="63"/>
      <c r="GHE31" s="63"/>
      <c r="GHF31" s="63"/>
      <c r="GHG31" s="63"/>
      <c r="GHH31" s="63"/>
      <c r="GHI31" s="63"/>
      <c r="GHJ31" s="63"/>
      <c r="GHK31" s="63"/>
      <c r="GHL31" s="63"/>
      <c r="GHM31" s="63"/>
      <c r="GHN31" s="63"/>
      <c r="GHO31" s="63"/>
      <c r="GHP31" s="63"/>
      <c r="GHQ31" s="63"/>
      <c r="GHR31" s="63"/>
      <c r="GHS31" s="63"/>
      <c r="GHT31" s="63"/>
      <c r="GHU31" s="63"/>
      <c r="GHV31" s="63"/>
      <c r="GHW31" s="63"/>
      <c r="GHX31" s="63"/>
      <c r="GHY31" s="63"/>
      <c r="GHZ31" s="63"/>
      <c r="GIA31" s="63"/>
      <c r="GIB31" s="63"/>
      <c r="GIC31" s="63"/>
      <c r="GID31" s="63"/>
      <c r="GIE31" s="63"/>
      <c r="GIF31" s="63"/>
      <c r="GIG31" s="63"/>
      <c r="GIH31" s="63"/>
      <c r="GII31" s="63"/>
      <c r="GIJ31" s="63"/>
      <c r="GIK31" s="63"/>
      <c r="GIL31" s="63"/>
      <c r="GIM31" s="63"/>
      <c r="GIN31" s="63"/>
      <c r="GIO31" s="63"/>
      <c r="GIP31" s="63"/>
      <c r="GIQ31" s="63"/>
      <c r="GIR31" s="63"/>
      <c r="GIS31" s="63"/>
      <c r="GIT31" s="63"/>
      <c r="GIU31" s="63"/>
      <c r="GIV31" s="63"/>
      <c r="GIW31" s="63"/>
      <c r="GIX31" s="63"/>
      <c r="GIY31" s="63"/>
      <c r="GIZ31" s="63"/>
      <c r="GJA31" s="63"/>
      <c r="GJB31" s="63"/>
      <c r="GJC31" s="63"/>
      <c r="GJD31" s="63"/>
      <c r="GJE31" s="63"/>
      <c r="GJF31" s="63"/>
      <c r="GJG31" s="63"/>
      <c r="GJH31" s="63"/>
      <c r="GJI31" s="63"/>
      <c r="GJJ31" s="63"/>
      <c r="GJK31" s="63"/>
      <c r="GJL31" s="63"/>
      <c r="GJM31" s="63"/>
      <c r="GJN31" s="63"/>
      <c r="GJO31" s="63"/>
      <c r="GJP31" s="63"/>
      <c r="GJQ31" s="63"/>
      <c r="GJR31" s="63"/>
      <c r="GJS31" s="63"/>
      <c r="GJT31" s="63"/>
      <c r="GJU31" s="63"/>
      <c r="GJV31" s="63"/>
      <c r="GJW31" s="63"/>
      <c r="GJX31" s="63"/>
      <c r="GJY31" s="63"/>
      <c r="GJZ31" s="63"/>
      <c r="GKA31" s="63"/>
      <c r="GKB31" s="63"/>
      <c r="GKC31" s="63"/>
      <c r="GKD31" s="63"/>
      <c r="GKE31" s="63"/>
      <c r="GKF31" s="63"/>
      <c r="GKG31" s="63"/>
      <c r="GKH31" s="63"/>
      <c r="GKI31" s="63"/>
      <c r="GKJ31" s="63"/>
      <c r="GKK31" s="63"/>
      <c r="GKL31" s="63"/>
      <c r="GKM31" s="63"/>
      <c r="GKN31" s="63"/>
      <c r="GKO31" s="63"/>
      <c r="GKP31" s="63"/>
      <c r="GKQ31" s="63"/>
      <c r="GKR31" s="63"/>
      <c r="GKS31" s="63"/>
      <c r="GKT31" s="63"/>
      <c r="GKU31" s="63"/>
      <c r="GKV31" s="63"/>
      <c r="GKW31" s="63"/>
      <c r="GKX31" s="63"/>
      <c r="GKY31" s="63"/>
      <c r="GKZ31" s="63"/>
      <c r="GLA31" s="63"/>
      <c r="GLB31" s="63"/>
      <c r="GLC31" s="63"/>
      <c r="GLD31" s="63"/>
      <c r="GLE31" s="63"/>
      <c r="GLF31" s="63"/>
      <c r="GLG31" s="63"/>
      <c r="GLH31" s="63"/>
      <c r="GLI31" s="63"/>
      <c r="GLJ31" s="63"/>
      <c r="GLK31" s="63"/>
      <c r="GLL31" s="63"/>
      <c r="GLM31" s="63"/>
      <c r="GLN31" s="63"/>
      <c r="GLO31" s="63"/>
      <c r="GLP31" s="63"/>
      <c r="GLQ31" s="63"/>
      <c r="GLR31" s="63"/>
      <c r="GLS31" s="63"/>
      <c r="GLT31" s="63"/>
      <c r="GLU31" s="63"/>
      <c r="GLV31" s="63"/>
      <c r="GLW31" s="63"/>
      <c r="GLX31" s="63"/>
      <c r="GLY31" s="63"/>
      <c r="GLZ31" s="63"/>
      <c r="GMA31" s="63"/>
      <c r="GMB31" s="63"/>
      <c r="GMC31" s="63"/>
      <c r="GMD31" s="63"/>
      <c r="GME31" s="63"/>
      <c r="GMF31" s="63"/>
      <c r="GMG31" s="63"/>
      <c r="GMH31" s="63"/>
      <c r="GMI31" s="63"/>
      <c r="GMJ31" s="63"/>
      <c r="GMK31" s="63"/>
      <c r="GML31" s="63"/>
      <c r="GMM31" s="63"/>
      <c r="GMN31" s="63"/>
      <c r="GMO31" s="63"/>
      <c r="GMP31" s="63"/>
      <c r="GMQ31" s="63"/>
      <c r="GMR31" s="63"/>
      <c r="GMS31" s="63"/>
      <c r="GMT31" s="63"/>
      <c r="GMU31" s="63"/>
      <c r="GMV31" s="63"/>
      <c r="GMW31" s="63"/>
      <c r="GMX31" s="63"/>
      <c r="GMY31" s="63"/>
      <c r="GMZ31" s="63"/>
      <c r="GNA31" s="63"/>
      <c r="GNB31" s="63"/>
      <c r="GNC31" s="63"/>
      <c r="GND31" s="63"/>
      <c r="GNE31" s="63"/>
      <c r="GNF31" s="63"/>
      <c r="GNG31" s="63"/>
      <c r="GNH31" s="63"/>
      <c r="GNI31" s="63"/>
      <c r="GNJ31" s="63"/>
      <c r="GNK31" s="63"/>
      <c r="GNL31" s="63"/>
      <c r="GNM31" s="63"/>
      <c r="GNN31" s="63"/>
      <c r="GNO31" s="63"/>
      <c r="GNP31" s="63"/>
      <c r="GNQ31" s="63"/>
      <c r="GNR31" s="63"/>
      <c r="GNS31" s="63"/>
      <c r="GNT31" s="63"/>
      <c r="GNU31" s="63"/>
      <c r="GNV31" s="63"/>
      <c r="GNW31" s="63"/>
      <c r="GNX31" s="63"/>
      <c r="GNY31" s="63"/>
      <c r="GNZ31" s="63"/>
      <c r="GOA31" s="63"/>
      <c r="GOB31" s="63"/>
      <c r="GOC31" s="63"/>
      <c r="GOD31" s="63"/>
      <c r="GOE31" s="63"/>
      <c r="GOF31" s="63"/>
      <c r="GOG31" s="63"/>
      <c r="GOH31" s="63"/>
      <c r="GOI31" s="63"/>
      <c r="GOJ31" s="63"/>
      <c r="GOK31" s="63"/>
      <c r="GOL31" s="63"/>
      <c r="GOM31" s="63"/>
      <c r="GON31" s="63"/>
      <c r="GOO31" s="63"/>
      <c r="GOP31" s="63"/>
      <c r="GOQ31" s="63"/>
      <c r="GOR31" s="63"/>
      <c r="GOS31" s="63"/>
      <c r="GOT31" s="63"/>
      <c r="GOU31" s="63"/>
      <c r="GOV31" s="63"/>
      <c r="GOW31" s="63"/>
      <c r="GOX31" s="63"/>
      <c r="GOY31" s="63"/>
      <c r="GOZ31" s="63"/>
      <c r="GPA31" s="63"/>
      <c r="GPB31" s="63"/>
      <c r="GPC31" s="63"/>
      <c r="GPD31" s="63"/>
      <c r="GPE31" s="63"/>
      <c r="GPF31" s="63"/>
      <c r="GPG31" s="63"/>
      <c r="GPH31" s="63"/>
      <c r="GPI31" s="63"/>
      <c r="GPJ31" s="63"/>
      <c r="GPK31" s="63"/>
      <c r="GPL31" s="63"/>
      <c r="GPM31" s="63"/>
      <c r="GPN31" s="63"/>
      <c r="GPO31" s="63"/>
      <c r="GPP31" s="63"/>
      <c r="GPQ31" s="63"/>
      <c r="GPR31" s="63"/>
      <c r="GPS31" s="63"/>
      <c r="GPT31" s="63"/>
      <c r="GPU31" s="63"/>
      <c r="GPV31" s="63"/>
      <c r="GPW31" s="63"/>
      <c r="GPX31" s="63"/>
      <c r="GPY31" s="63"/>
      <c r="GPZ31" s="63"/>
      <c r="GQA31" s="63"/>
      <c r="GQB31" s="63"/>
      <c r="GQC31" s="63"/>
      <c r="GQD31" s="63"/>
      <c r="GQE31" s="63"/>
      <c r="GQF31" s="63"/>
      <c r="GQG31" s="63"/>
      <c r="GQH31" s="63"/>
      <c r="GQI31" s="63"/>
      <c r="GQJ31" s="63"/>
      <c r="GQK31" s="63"/>
      <c r="GQL31" s="63"/>
      <c r="GQM31" s="63"/>
      <c r="GQN31" s="63"/>
      <c r="GQO31" s="63"/>
      <c r="GQP31" s="63"/>
      <c r="GQQ31" s="63"/>
      <c r="GQR31" s="63"/>
      <c r="GQS31" s="63"/>
      <c r="GQT31" s="63"/>
      <c r="GQU31" s="63"/>
      <c r="GQV31" s="63"/>
      <c r="GQW31" s="63"/>
      <c r="GQX31" s="63"/>
      <c r="GQY31" s="63"/>
      <c r="GQZ31" s="63"/>
      <c r="GRA31" s="63"/>
      <c r="GRB31" s="63"/>
      <c r="GRC31" s="63"/>
      <c r="GRD31" s="63"/>
      <c r="GRE31" s="63"/>
      <c r="GRF31" s="63"/>
      <c r="GRG31" s="63"/>
      <c r="GRH31" s="63"/>
      <c r="GRI31" s="63"/>
      <c r="GRJ31" s="63"/>
      <c r="GRK31" s="63"/>
      <c r="GRL31" s="63"/>
      <c r="GRM31" s="63"/>
      <c r="GRN31" s="63"/>
      <c r="GRO31" s="63"/>
      <c r="GRP31" s="63"/>
      <c r="GRQ31" s="63"/>
      <c r="GRR31" s="63"/>
      <c r="GRS31" s="63"/>
      <c r="GRT31" s="63"/>
      <c r="GRU31" s="63"/>
      <c r="GRV31" s="63"/>
      <c r="GRW31" s="63"/>
      <c r="GRX31" s="63"/>
      <c r="GRY31" s="63"/>
      <c r="GRZ31" s="63"/>
      <c r="GSA31" s="63"/>
      <c r="GSB31" s="63"/>
      <c r="GSC31" s="63"/>
      <c r="GSD31" s="63"/>
      <c r="GSE31" s="63"/>
      <c r="GSF31" s="63"/>
      <c r="GSG31" s="63"/>
      <c r="GSH31" s="63"/>
      <c r="GSI31" s="63"/>
      <c r="GSJ31" s="63"/>
      <c r="GSK31" s="63"/>
      <c r="GSL31" s="63"/>
      <c r="GSM31" s="63"/>
      <c r="GSN31" s="63"/>
      <c r="GSO31" s="63"/>
      <c r="GSP31" s="63"/>
      <c r="GSQ31" s="63"/>
      <c r="GSR31" s="63"/>
      <c r="GSS31" s="63"/>
      <c r="GST31" s="63"/>
      <c r="GSU31" s="63"/>
      <c r="GSV31" s="63"/>
      <c r="GSW31" s="63"/>
      <c r="GSX31" s="63"/>
      <c r="GSY31" s="63"/>
      <c r="GSZ31" s="63"/>
      <c r="GTA31" s="63"/>
      <c r="GTB31" s="63"/>
      <c r="GTC31" s="63"/>
      <c r="GTD31" s="63"/>
      <c r="GTE31" s="63"/>
      <c r="GTF31" s="63"/>
      <c r="GTG31" s="63"/>
      <c r="GTH31" s="63"/>
      <c r="GTI31" s="63"/>
      <c r="GTJ31" s="63"/>
      <c r="GTK31" s="63"/>
      <c r="GTL31" s="63"/>
      <c r="GTM31" s="63"/>
      <c r="GTN31" s="63"/>
      <c r="GTO31" s="63"/>
      <c r="GTP31" s="63"/>
      <c r="GTQ31" s="63"/>
      <c r="GTR31" s="63"/>
      <c r="GTS31" s="63"/>
      <c r="GTT31" s="63"/>
      <c r="GTU31" s="63"/>
      <c r="GTV31" s="63"/>
      <c r="GTW31" s="63"/>
      <c r="GTX31" s="63"/>
      <c r="GTY31" s="63"/>
      <c r="GTZ31" s="63"/>
      <c r="GUA31" s="63"/>
      <c r="GUB31" s="63"/>
      <c r="GUC31" s="63"/>
      <c r="GUD31" s="63"/>
      <c r="GUE31" s="63"/>
      <c r="GUF31" s="63"/>
      <c r="GUG31" s="63"/>
      <c r="GUH31" s="63"/>
      <c r="GUI31" s="63"/>
      <c r="GUJ31" s="63"/>
      <c r="GUK31" s="63"/>
      <c r="GUL31" s="63"/>
      <c r="GUM31" s="63"/>
      <c r="GUN31" s="63"/>
      <c r="GUO31" s="63"/>
      <c r="GUP31" s="63"/>
      <c r="GUQ31" s="63"/>
      <c r="GUR31" s="63"/>
      <c r="GUS31" s="63"/>
      <c r="GUT31" s="63"/>
      <c r="GUU31" s="63"/>
      <c r="GUV31" s="63"/>
      <c r="GUW31" s="63"/>
      <c r="GUX31" s="63"/>
      <c r="GUY31" s="63"/>
      <c r="GUZ31" s="63"/>
      <c r="GVA31" s="63"/>
      <c r="GVB31" s="63"/>
      <c r="GVC31" s="63"/>
      <c r="GVD31" s="63"/>
      <c r="GVE31" s="63"/>
      <c r="GVF31" s="63"/>
      <c r="GVG31" s="63"/>
      <c r="GVH31" s="63"/>
      <c r="GVI31" s="63"/>
      <c r="GVJ31" s="63"/>
      <c r="GVK31" s="63"/>
      <c r="GVL31" s="63"/>
      <c r="GVM31" s="63"/>
      <c r="GVN31" s="63"/>
      <c r="GVO31" s="63"/>
      <c r="GVP31" s="63"/>
      <c r="GVQ31" s="63"/>
      <c r="GVR31" s="63"/>
      <c r="GVS31" s="63"/>
      <c r="GVT31" s="63"/>
      <c r="GVU31" s="63"/>
      <c r="GVV31" s="63"/>
      <c r="GVW31" s="63"/>
      <c r="GVX31" s="63"/>
      <c r="GVY31" s="63"/>
      <c r="GVZ31" s="63"/>
      <c r="GWA31" s="63"/>
      <c r="GWB31" s="63"/>
      <c r="GWC31" s="63"/>
      <c r="GWD31" s="63"/>
      <c r="GWE31" s="63"/>
      <c r="GWF31" s="63"/>
      <c r="GWG31" s="63"/>
      <c r="GWH31" s="63"/>
      <c r="GWI31" s="63"/>
      <c r="GWJ31" s="63"/>
      <c r="GWK31" s="63"/>
      <c r="GWL31" s="63"/>
      <c r="GWM31" s="63"/>
      <c r="GWN31" s="63"/>
      <c r="GWO31" s="63"/>
      <c r="GWP31" s="63"/>
      <c r="GWQ31" s="63"/>
      <c r="GWR31" s="63"/>
      <c r="GWS31" s="63"/>
      <c r="GWT31" s="63"/>
      <c r="GWU31" s="63"/>
      <c r="GWV31" s="63"/>
      <c r="GWW31" s="63"/>
      <c r="GWX31" s="63"/>
      <c r="GWY31" s="63"/>
      <c r="GWZ31" s="63"/>
      <c r="GXA31" s="63"/>
      <c r="GXB31" s="63"/>
      <c r="GXC31" s="63"/>
      <c r="GXD31" s="63"/>
      <c r="GXE31" s="63"/>
      <c r="GXF31" s="63"/>
      <c r="GXG31" s="63"/>
      <c r="GXH31" s="63"/>
      <c r="GXI31" s="63"/>
      <c r="GXJ31" s="63"/>
      <c r="GXK31" s="63"/>
      <c r="GXL31" s="63"/>
      <c r="GXM31" s="63"/>
      <c r="GXN31" s="63"/>
      <c r="GXO31" s="63"/>
      <c r="GXP31" s="63"/>
      <c r="GXQ31" s="63"/>
      <c r="GXR31" s="63"/>
      <c r="GXS31" s="63"/>
      <c r="GXT31" s="63"/>
      <c r="GXU31" s="63"/>
      <c r="GXV31" s="63"/>
      <c r="GXW31" s="63"/>
      <c r="GXX31" s="63"/>
      <c r="GXY31" s="63"/>
      <c r="GXZ31" s="63"/>
      <c r="GYA31" s="63"/>
      <c r="GYB31" s="63"/>
      <c r="GYC31" s="63"/>
      <c r="GYD31" s="63"/>
      <c r="GYE31" s="63"/>
      <c r="GYF31" s="63"/>
      <c r="GYG31" s="63"/>
      <c r="GYH31" s="63"/>
      <c r="GYI31" s="63"/>
      <c r="GYJ31" s="63"/>
      <c r="GYK31" s="63"/>
      <c r="GYL31" s="63"/>
      <c r="GYM31" s="63"/>
      <c r="GYN31" s="63"/>
      <c r="GYO31" s="63"/>
      <c r="GYP31" s="63"/>
      <c r="GYQ31" s="63"/>
      <c r="GYR31" s="63"/>
      <c r="GYS31" s="63"/>
      <c r="GYT31" s="63"/>
      <c r="GYU31" s="63"/>
      <c r="GYV31" s="63"/>
      <c r="GYW31" s="63"/>
      <c r="GYX31" s="63"/>
      <c r="GYY31" s="63"/>
      <c r="GYZ31" s="63"/>
      <c r="GZA31" s="63"/>
      <c r="GZB31" s="63"/>
      <c r="GZC31" s="63"/>
      <c r="GZD31" s="63"/>
      <c r="GZE31" s="63"/>
      <c r="GZF31" s="63"/>
      <c r="GZG31" s="63"/>
      <c r="GZH31" s="63"/>
      <c r="GZI31" s="63"/>
      <c r="GZJ31" s="63"/>
      <c r="GZK31" s="63"/>
      <c r="GZL31" s="63"/>
      <c r="GZM31" s="63"/>
      <c r="GZN31" s="63"/>
      <c r="GZO31" s="63"/>
      <c r="GZP31" s="63"/>
      <c r="GZQ31" s="63"/>
      <c r="GZR31" s="63"/>
      <c r="GZS31" s="63"/>
      <c r="GZT31" s="63"/>
      <c r="GZU31" s="63"/>
      <c r="GZV31" s="63"/>
      <c r="GZW31" s="63"/>
      <c r="GZX31" s="63"/>
      <c r="GZY31" s="63"/>
      <c r="GZZ31" s="63"/>
      <c r="HAA31" s="63"/>
      <c r="HAB31" s="63"/>
      <c r="HAC31" s="63"/>
      <c r="HAD31" s="63"/>
      <c r="HAE31" s="63"/>
      <c r="HAF31" s="63"/>
      <c r="HAG31" s="63"/>
      <c r="HAH31" s="63"/>
      <c r="HAI31" s="63"/>
      <c r="HAJ31" s="63"/>
      <c r="HAK31" s="63"/>
      <c r="HAL31" s="63"/>
      <c r="HAM31" s="63"/>
      <c r="HAN31" s="63"/>
      <c r="HAO31" s="63"/>
      <c r="HAP31" s="63"/>
      <c r="HAQ31" s="63"/>
      <c r="HAR31" s="63"/>
      <c r="HAS31" s="63"/>
      <c r="HAT31" s="63"/>
      <c r="HAU31" s="63"/>
      <c r="HAV31" s="63"/>
      <c r="HAW31" s="63"/>
      <c r="HAX31" s="63"/>
      <c r="HAY31" s="63"/>
      <c r="HAZ31" s="63"/>
      <c r="HBA31" s="63"/>
      <c r="HBB31" s="63"/>
      <c r="HBC31" s="63"/>
      <c r="HBD31" s="63"/>
      <c r="HBE31" s="63"/>
      <c r="HBF31" s="63"/>
      <c r="HBG31" s="63"/>
      <c r="HBH31" s="63"/>
      <c r="HBI31" s="63"/>
      <c r="HBJ31" s="63"/>
      <c r="HBK31" s="63"/>
      <c r="HBL31" s="63"/>
      <c r="HBM31" s="63"/>
      <c r="HBN31" s="63"/>
      <c r="HBO31" s="63"/>
      <c r="HBP31" s="63"/>
      <c r="HBQ31" s="63"/>
      <c r="HBR31" s="63"/>
      <c r="HBS31" s="63"/>
      <c r="HBT31" s="63"/>
      <c r="HBU31" s="63"/>
      <c r="HBV31" s="63"/>
      <c r="HBW31" s="63"/>
      <c r="HBX31" s="63"/>
      <c r="HBY31" s="63"/>
      <c r="HBZ31" s="63"/>
      <c r="HCA31" s="63"/>
      <c r="HCB31" s="63"/>
      <c r="HCC31" s="63"/>
      <c r="HCD31" s="63"/>
      <c r="HCE31" s="63"/>
      <c r="HCF31" s="63"/>
      <c r="HCG31" s="63"/>
      <c r="HCH31" s="63"/>
      <c r="HCI31" s="63"/>
      <c r="HCJ31" s="63"/>
      <c r="HCK31" s="63"/>
      <c r="HCL31" s="63"/>
      <c r="HCM31" s="63"/>
      <c r="HCN31" s="63"/>
      <c r="HCO31" s="63"/>
      <c r="HCP31" s="63"/>
      <c r="HCQ31" s="63"/>
      <c r="HCR31" s="63"/>
      <c r="HCS31" s="63"/>
      <c r="HCT31" s="63"/>
      <c r="HCU31" s="63"/>
      <c r="HCV31" s="63"/>
      <c r="HCW31" s="63"/>
      <c r="HCX31" s="63"/>
      <c r="HCY31" s="63"/>
      <c r="HCZ31" s="63"/>
      <c r="HDA31" s="63"/>
      <c r="HDB31" s="63"/>
      <c r="HDC31" s="63"/>
      <c r="HDD31" s="63"/>
      <c r="HDE31" s="63"/>
      <c r="HDF31" s="63"/>
      <c r="HDG31" s="63"/>
      <c r="HDH31" s="63"/>
      <c r="HDI31" s="63"/>
      <c r="HDJ31" s="63"/>
      <c r="HDK31" s="63"/>
      <c r="HDL31" s="63"/>
      <c r="HDM31" s="63"/>
      <c r="HDN31" s="63"/>
      <c r="HDO31" s="63"/>
      <c r="HDP31" s="63"/>
      <c r="HDQ31" s="63"/>
      <c r="HDR31" s="63"/>
      <c r="HDS31" s="63"/>
      <c r="HDT31" s="63"/>
      <c r="HDU31" s="63"/>
      <c r="HDV31" s="63"/>
      <c r="HDW31" s="63"/>
      <c r="HDX31" s="63"/>
      <c r="HDY31" s="63"/>
      <c r="HDZ31" s="63"/>
      <c r="HEA31" s="63"/>
      <c r="HEB31" s="63"/>
      <c r="HEC31" s="63"/>
      <c r="HED31" s="63"/>
      <c r="HEE31" s="63"/>
      <c r="HEF31" s="63"/>
      <c r="HEG31" s="63"/>
      <c r="HEH31" s="63"/>
      <c r="HEI31" s="63"/>
      <c r="HEJ31" s="63"/>
      <c r="HEK31" s="63"/>
      <c r="HEL31" s="63"/>
      <c r="HEM31" s="63"/>
      <c r="HEN31" s="63"/>
      <c r="HEO31" s="63"/>
      <c r="HEP31" s="63"/>
      <c r="HEQ31" s="63"/>
      <c r="HER31" s="63"/>
      <c r="HES31" s="63"/>
      <c r="HET31" s="63"/>
      <c r="HEU31" s="63"/>
      <c r="HEV31" s="63"/>
      <c r="HEW31" s="63"/>
      <c r="HEX31" s="63"/>
      <c r="HEY31" s="63"/>
      <c r="HEZ31" s="63"/>
      <c r="HFA31" s="63"/>
      <c r="HFB31" s="63"/>
      <c r="HFC31" s="63"/>
      <c r="HFD31" s="63"/>
      <c r="HFE31" s="63"/>
      <c r="HFF31" s="63"/>
      <c r="HFG31" s="63"/>
      <c r="HFH31" s="63"/>
      <c r="HFI31" s="63"/>
      <c r="HFJ31" s="63"/>
      <c r="HFK31" s="63"/>
      <c r="HFL31" s="63"/>
      <c r="HFM31" s="63"/>
      <c r="HFN31" s="63"/>
      <c r="HFO31" s="63"/>
      <c r="HFP31" s="63"/>
      <c r="HFQ31" s="63"/>
      <c r="HFR31" s="63"/>
      <c r="HFS31" s="63"/>
      <c r="HFT31" s="63"/>
      <c r="HFU31" s="63"/>
      <c r="HFV31" s="63"/>
      <c r="HFW31" s="63"/>
      <c r="HFX31" s="63"/>
      <c r="HFY31" s="63"/>
      <c r="HFZ31" s="63"/>
      <c r="HGA31" s="63"/>
      <c r="HGB31" s="63"/>
      <c r="HGC31" s="63"/>
      <c r="HGD31" s="63"/>
      <c r="HGE31" s="63"/>
      <c r="HGF31" s="63"/>
      <c r="HGG31" s="63"/>
      <c r="HGH31" s="63"/>
      <c r="HGI31" s="63"/>
      <c r="HGJ31" s="63"/>
      <c r="HGK31" s="63"/>
      <c r="HGL31" s="63"/>
      <c r="HGM31" s="63"/>
      <c r="HGN31" s="63"/>
      <c r="HGO31" s="63"/>
      <c r="HGP31" s="63"/>
      <c r="HGQ31" s="63"/>
      <c r="HGR31" s="63"/>
      <c r="HGS31" s="63"/>
      <c r="HGT31" s="63"/>
      <c r="HGU31" s="63"/>
      <c r="HGV31" s="63"/>
      <c r="HGW31" s="63"/>
      <c r="HGX31" s="63"/>
      <c r="HGY31" s="63"/>
      <c r="HGZ31" s="63"/>
      <c r="HHA31" s="63"/>
      <c r="HHB31" s="63"/>
      <c r="HHC31" s="63"/>
      <c r="HHD31" s="63"/>
      <c r="HHE31" s="63"/>
      <c r="HHF31" s="63"/>
      <c r="HHG31" s="63"/>
      <c r="HHH31" s="63"/>
      <c r="HHI31" s="63"/>
      <c r="HHJ31" s="63"/>
      <c r="HHK31" s="63"/>
      <c r="HHL31" s="63"/>
      <c r="HHM31" s="63"/>
      <c r="HHN31" s="63"/>
      <c r="HHO31" s="63"/>
      <c r="HHP31" s="63"/>
      <c r="HHQ31" s="63"/>
      <c r="HHR31" s="63"/>
      <c r="HHS31" s="63"/>
      <c r="HHT31" s="63"/>
      <c r="HHU31" s="63"/>
      <c r="HHV31" s="63"/>
      <c r="HHW31" s="63"/>
      <c r="HHX31" s="63"/>
      <c r="HHY31" s="63"/>
      <c r="HHZ31" s="63"/>
      <c r="HIA31" s="63"/>
      <c r="HIB31" s="63"/>
      <c r="HIC31" s="63"/>
      <c r="HID31" s="63"/>
      <c r="HIE31" s="63"/>
      <c r="HIF31" s="63"/>
      <c r="HIG31" s="63"/>
      <c r="HIH31" s="63"/>
      <c r="HII31" s="63"/>
      <c r="HIJ31" s="63"/>
      <c r="HIK31" s="63"/>
      <c r="HIL31" s="63"/>
      <c r="HIM31" s="63"/>
      <c r="HIN31" s="63"/>
      <c r="HIO31" s="63"/>
      <c r="HIP31" s="63"/>
      <c r="HIQ31" s="63"/>
      <c r="HIR31" s="63"/>
      <c r="HIS31" s="63"/>
      <c r="HIT31" s="63"/>
      <c r="HIU31" s="63"/>
      <c r="HIV31" s="63"/>
      <c r="HIW31" s="63"/>
      <c r="HIX31" s="63"/>
      <c r="HIY31" s="63"/>
      <c r="HIZ31" s="63"/>
      <c r="HJA31" s="63"/>
      <c r="HJB31" s="63"/>
      <c r="HJC31" s="63"/>
      <c r="HJD31" s="63"/>
      <c r="HJE31" s="63"/>
      <c r="HJF31" s="63"/>
      <c r="HJG31" s="63"/>
      <c r="HJH31" s="63"/>
      <c r="HJI31" s="63"/>
      <c r="HJJ31" s="63"/>
      <c r="HJK31" s="63"/>
      <c r="HJL31" s="63"/>
      <c r="HJM31" s="63"/>
      <c r="HJN31" s="63"/>
      <c r="HJO31" s="63"/>
      <c r="HJP31" s="63"/>
      <c r="HJQ31" s="63"/>
      <c r="HJR31" s="63"/>
      <c r="HJS31" s="63"/>
      <c r="HJT31" s="63"/>
      <c r="HJU31" s="63"/>
      <c r="HJV31" s="63"/>
      <c r="HJW31" s="63"/>
      <c r="HJX31" s="63"/>
      <c r="HJY31" s="63"/>
      <c r="HJZ31" s="63"/>
      <c r="HKA31" s="63"/>
      <c r="HKB31" s="63"/>
      <c r="HKC31" s="63"/>
      <c r="HKD31" s="63"/>
      <c r="HKE31" s="63"/>
      <c r="HKF31" s="63"/>
      <c r="HKG31" s="63"/>
      <c r="HKH31" s="63"/>
      <c r="HKI31" s="63"/>
      <c r="HKJ31" s="63"/>
      <c r="HKK31" s="63"/>
      <c r="HKL31" s="63"/>
      <c r="HKM31" s="63"/>
      <c r="HKN31" s="63"/>
      <c r="HKO31" s="63"/>
      <c r="HKP31" s="63"/>
      <c r="HKQ31" s="63"/>
      <c r="HKR31" s="63"/>
      <c r="HKS31" s="63"/>
      <c r="HKT31" s="63"/>
      <c r="HKU31" s="63"/>
      <c r="HKV31" s="63"/>
      <c r="HKW31" s="63"/>
      <c r="HKX31" s="63"/>
      <c r="HKY31" s="63"/>
      <c r="HKZ31" s="63"/>
      <c r="HLA31" s="63"/>
      <c r="HLB31" s="63"/>
      <c r="HLC31" s="63"/>
      <c r="HLD31" s="63"/>
      <c r="HLE31" s="63"/>
      <c r="HLF31" s="63"/>
      <c r="HLG31" s="63"/>
      <c r="HLH31" s="63"/>
      <c r="HLI31" s="63"/>
      <c r="HLJ31" s="63"/>
      <c r="HLK31" s="63"/>
      <c r="HLL31" s="63"/>
      <c r="HLM31" s="63"/>
      <c r="HLN31" s="63"/>
      <c r="HLO31" s="63"/>
      <c r="HLP31" s="63"/>
      <c r="HLQ31" s="63"/>
      <c r="HLR31" s="63"/>
      <c r="HLS31" s="63"/>
      <c r="HLT31" s="63"/>
      <c r="HLU31" s="63"/>
      <c r="HLV31" s="63"/>
      <c r="HLW31" s="63"/>
      <c r="HLX31" s="63"/>
      <c r="HLY31" s="63"/>
      <c r="HLZ31" s="63"/>
      <c r="HMA31" s="63"/>
      <c r="HMB31" s="63"/>
      <c r="HMC31" s="63"/>
      <c r="HMD31" s="63"/>
      <c r="HME31" s="63"/>
      <c r="HMF31" s="63"/>
      <c r="HMG31" s="63"/>
      <c r="HMH31" s="63"/>
      <c r="HMI31" s="63"/>
      <c r="HMJ31" s="63"/>
      <c r="HMK31" s="63"/>
      <c r="HML31" s="63"/>
      <c r="HMM31" s="63"/>
      <c r="HMN31" s="63"/>
      <c r="HMO31" s="63"/>
      <c r="HMP31" s="63"/>
      <c r="HMQ31" s="63"/>
      <c r="HMR31" s="63"/>
      <c r="HMS31" s="63"/>
      <c r="HMT31" s="63"/>
      <c r="HMU31" s="63"/>
      <c r="HMV31" s="63"/>
      <c r="HMW31" s="63"/>
      <c r="HMX31" s="63"/>
      <c r="HMY31" s="63"/>
      <c r="HMZ31" s="63"/>
      <c r="HNA31" s="63"/>
      <c r="HNB31" s="63"/>
      <c r="HNC31" s="63"/>
      <c r="HND31" s="63"/>
      <c r="HNE31" s="63"/>
      <c r="HNF31" s="63"/>
      <c r="HNG31" s="63"/>
      <c r="HNH31" s="63"/>
      <c r="HNI31" s="63"/>
      <c r="HNJ31" s="63"/>
      <c r="HNK31" s="63"/>
      <c r="HNL31" s="63"/>
      <c r="HNM31" s="63"/>
      <c r="HNN31" s="63"/>
      <c r="HNO31" s="63"/>
      <c r="HNP31" s="63"/>
      <c r="HNQ31" s="63"/>
      <c r="HNR31" s="63"/>
      <c r="HNS31" s="63"/>
      <c r="HNT31" s="63"/>
      <c r="HNU31" s="63"/>
      <c r="HNV31" s="63"/>
      <c r="HNW31" s="63"/>
      <c r="HNX31" s="63"/>
      <c r="HNY31" s="63"/>
      <c r="HNZ31" s="63"/>
      <c r="HOA31" s="63"/>
      <c r="HOB31" s="63"/>
      <c r="HOC31" s="63"/>
      <c r="HOD31" s="63"/>
      <c r="HOE31" s="63"/>
      <c r="HOF31" s="63"/>
      <c r="HOG31" s="63"/>
      <c r="HOH31" s="63"/>
      <c r="HOI31" s="63"/>
      <c r="HOJ31" s="63"/>
      <c r="HOK31" s="63"/>
      <c r="HOL31" s="63"/>
      <c r="HOM31" s="63"/>
      <c r="HON31" s="63"/>
      <c r="HOO31" s="63"/>
      <c r="HOP31" s="63"/>
      <c r="HOQ31" s="63"/>
      <c r="HOR31" s="63"/>
      <c r="HOS31" s="63"/>
      <c r="HOT31" s="63"/>
      <c r="HOU31" s="63"/>
      <c r="HOV31" s="63"/>
      <c r="HOW31" s="63"/>
      <c r="HOX31" s="63"/>
      <c r="HOY31" s="63"/>
      <c r="HOZ31" s="63"/>
      <c r="HPA31" s="63"/>
      <c r="HPB31" s="63"/>
      <c r="HPC31" s="63"/>
      <c r="HPD31" s="63"/>
      <c r="HPE31" s="63"/>
      <c r="HPF31" s="63"/>
      <c r="HPG31" s="63"/>
      <c r="HPH31" s="63"/>
      <c r="HPI31" s="63"/>
      <c r="HPJ31" s="63"/>
      <c r="HPK31" s="63"/>
      <c r="HPL31" s="63"/>
      <c r="HPM31" s="63"/>
      <c r="HPN31" s="63"/>
      <c r="HPO31" s="63"/>
      <c r="HPP31" s="63"/>
      <c r="HPQ31" s="63"/>
      <c r="HPR31" s="63"/>
      <c r="HPS31" s="63"/>
      <c r="HPT31" s="63"/>
      <c r="HPU31" s="63"/>
      <c r="HPV31" s="63"/>
      <c r="HPW31" s="63"/>
      <c r="HPX31" s="63"/>
      <c r="HPY31" s="63"/>
      <c r="HPZ31" s="63"/>
      <c r="HQA31" s="63"/>
      <c r="HQB31" s="63"/>
      <c r="HQC31" s="63"/>
      <c r="HQD31" s="63"/>
      <c r="HQE31" s="63"/>
      <c r="HQF31" s="63"/>
      <c r="HQG31" s="63"/>
      <c r="HQH31" s="63"/>
      <c r="HQI31" s="63"/>
      <c r="HQJ31" s="63"/>
      <c r="HQK31" s="63"/>
      <c r="HQL31" s="63"/>
      <c r="HQM31" s="63"/>
      <c r="HQN31" s="63"/>
      <c r="HQO31" s="63"/>
      <c r="HQP31" s="63"/>
      <c r="HQQ31" s="63"/>
      <c r="HQR31" s="63"/>
      <c r="HQS31" s="63"/>
      <c r="HQT31" s="63"/>
      <c r="HQU31" s="63"/>
      <c r="HQV31" s="63"/>
      <c r="HQW31" s="63"/>
      <c r="HQX31" s="63"/>
      <c r="HQY31" s="63"/>
      <c r="HQZ31" s="63"/>
      <c r="HRA31" s="63"/>
      <c r="HRB31" s="63"/>
      <c r="HRC31" s="63"/>
      <c r="HRD31" s="63"/>
      <c r="HRE31" s="63"/>
      <c r="HRF31" s="63"/>
      <c r="HRG31" s="63"/>
      <c r="HRH31" s="63"/>
      <c r="HRI31" s="63"/>
      <c r="HRJ31" s="63"/>
      <c r="HRK31" s="63"/>
      <c r="HRL31" s="63"/>
      <c r="HRM31" s="63"/>
      <c r="HRN31" s="63"/>
      <c r="HRO31" s="63"/>
      <c r="HRP31" s="63"/>
      <c r="HRQ31" s="63"/>
      <c r="HRR31" s="63"/>
      <c r="HRS31" s="63"/>
      <c r="HRT31" s="63"/>
      <c r="HRU31" s="63"/>
      <c r="HRV31" s="63"/>
      <c r="HRW31" s="63"/>
      <c r="HRX31" s="63"/>
      <c r="HRY31" s="63"/>
      <c r="HRZ31" s="63"/>
      <c r="HSA31" s="63"/>
      <c r="HSB31" s="63"/>
      <c r="HSC31" s="63"/>
      <c r="HSD31" s="63"/>
      <c r="HSE31" s="63"/>
      <c r="HSF31" s="63"/>
      <c r="HSG31" s="63"/>
      <c r="HSH31" s="63"/>
      <c r="HSI31" s="63"/>
      <c r="HSJ31" s="63"/>
      <c r="HSK31" s="63"/>
      <c r="HSL31" s="63"/>
      <c r="HSM31" s="63"/>
      <c r="HSN31" s="63"/>
      <c r="HSO31" s="63"/>
      <c r="HSP31" s="63"/>
      <c r="HSQ31" s="63"/>
      <c r="HSR31" s="63"/>
      <c r="HSS31" s="63"/>
      <c r="HST31" s="63"/>
      <c r="HSU31" s="63"/>
      <c r="HSV31" s="63"/>
      <c r="HSW31" s="63"/>
      <c r="HSX31" s="63"/>
      <c r="HSY31" s="63"/>
      <c r="HSZ31" s="63"/>
      <c r="HTA31" s="63"/>
      <c r="HTB31" s="63"/>
      <c r="HTC31" s="63"/>
      <c r="HTD31" s="63"/>
      <c r="HTE31" s="63"/>
      <c r="HTF31" s="63"/>
      <c r="HTG31" s="63"/>
      <c r="HTH31" s="63"/>
      <c r="HTI31" s="63"/>
      <c r="HTJ31" s="63"/>
      <c r="HTK31" s="63"/>
      <c r="HTL31" s="63"/>
      <c r="HTM31" s="63"/>
      <c r="HTN31" s="63"/>
      <c r="HTO31" s="63"/>
      <c r="HTP31" s="63"/>
      <c r="HTQ31" s="63"/>
      <c r="HTR31" s="63"/>
      <c r="HTS31" s="63"/>
      <c r="HTT31" s="63"/>
      <c r="HTU31" s="63"/>
      <c r="HTV31" s="63"/>
      <c r="HTW31" s="63"/>
      <c r="HTX31" s="63"/>
      <c r="HTY31" s="63"/>
      <c r="HTZ31" s="63"/>
      <c r="HUA31" s="63"/>
      <c r="HUB31" s="63"/>
      <c r="HUC31" s="63"/>
      <c r="HUD31" s="63"/>
      <c r="HUE31" s="63"/>
      <c r="HUF31" s="63"/>
      <c r="HUG31" s="63"/>
      <c r="HUH31" s="63"/>
      <c r="HUI31" s="63"/>
      <c r="HUJ31" s="63"/>
      <c r="HUK31" s="63"/>
      <c r="HUL31" s="63"/>
      <c r="HUM31" s="63"/>
      <c r="HUN31" s="63"/>
      <c r="HUO31" s="63"/>
      <c r="HUP31" s="63"/>
      <c r="HUQ31" s="63"/>
      <c r="HUR31" s="63"/>
      <c r="HUS31" s="63"/>
      <c r="HUT31" s="63"/>
      <c r="HUU31" s="63"/>
      <c r="HUV31" s="63"/>
      <c r="HUW31" s="63"/>
      <c r="HUX31" s="63"/>
      <c r="HUY31" s="63"/>
      <c r="HUZ31" s="63"/>
      <c r="HVA31" s="63"/>
      <c r="HVB31" s="63"/>
      <c r="HVC31" s="63"/>
      <c r="HVD31" s="63"/>
      <c r="HVE31" s="63"/>
      <c r="HVF31" s="63"/>
      <c r="HVG31" s="63"/>
      <c r="HVH31" s="63"/>
      <c r="HVI31" s="63"/>
      <c r="HVJ31" s="63"/>
      <c r="HVK31" s="63"/>
      <c r="HVL31" s="63"/>
      <c r="HVM31" s="63"/>
      <c r="HVN31" s="63"/>
      <c r="HVO31" s="63"/>
      <c r="HVP31" s="63"/>
      <c r="HVQ31" s="63"/>
      <c r="HVR31" s="63"/>
      <c r="HVS31" s="63"/>
      <c r="HVT31" s="63"/>
      <c r="HVU31" s="63"/>
      <c r="HVV31" s="63"/>
      <c r="HVW31" s="63"/>
      <c r="HVX31" s="63"/>
      <c r="HVY31" s="63"/>
      <c r="HVZ31" s="63"/>
      <c r="HWA31" s="63"/>
      <c r="HWB31" s="63"/>
      <c r="HWC31" s="63"/>
      <c r="HWD31" s="63"/>
      <c r="HWE31" s="63"/>
      <c r="HWF31" s="63"/>
      <c r="HWG31" s="63"/>
      <c r="HWH31" s="63"/>
      <c r="HWI31" s="63"/>
      <c r="HWJ31" s="63"/>
      <c r="HWK31" s="63"/>
      <c r="HWL31" s="63"/>
      <c r="HWM31" s="63"/>
      <c r="HWN31" s="63"/>
      <c r="HWO31" s="63"/>
      <c r="HWP31" s="63"/>
      <c r="HWQ31" s="63"/>
      <c r="HWR31" s="63"/>
      <c r="HWS31" s="63"/>
      <c r="HWT31" s="63"/>
      <c r="HWU31" s="63"/>
      <c r="HWV31" s="63"/>
      <c r="HWW31" s="63"/>
      <c r="HWX31" s="63"/>
      <c r="HWY31" s="63"/>
      <c r="HWZ31" s="63"/>
      <c r="HXA31" s="63"/>
      <c r="HXB31" s="63"/>
      <c r="HXC31" s="63"/>
      <c r="HXD31" s="63"/>
      <c r="HXE31" s="63"/>
      <c r="HXF31" s="63"/>
      <c r="HXG31" s="63"/>
      <c r="HXH31" s="63"/>
      <c r="HXI31" s="63"/>
      <c r="HXJ31" s="63"/>
      <c r="HXK31" s="63"/>
      <c r="HXL31" s="63"/>
      <c r="HXM31" s="63"/>
      <c r="HXN31" s="63"/>
      <c r="HXO31" s="63"/>
      <c r="HXP31" s="63"/>
      <c r="HXQ31" s="63"/>
      <c r="HXR31" s="63"/>
      <c r="HXS31" s="63"/>
      <c r="HXT31" s="63"/>
      <c r="HXU31" s="63"/>
      <c r="HXV31" s="63"/>
      <c r="HXW31" s="63"/>
      <c r="HXX31" s="63"/>
      <c r="HXY31" s="63"/>
      <c r="HXZ31" s="63"/>
      <c r="HYA31" s="63"/>
      <c r="HYB31" s="63"/>
      <c r="HYC31" s="63"/>
      <c r="HYD31" s="63"/>
      <c r="HYE31" s="63"/>
      <c r="HYF31" s="63"/>
      <c r="HYG31" s="63"/>
      <c r="HYH31" s="63"/>
      <c r="HYI31" s="63"/>
      <c r="HYJ31" s="63"/>
      <c r="HYK31" s="63"/>
      <c r="HYL31" s="63"/>
      <c r="HYM31" s="63"/>
      <c r="HYN31" s="63"/>
      <c r="HYO31" s="63"/>
      <c r="HYP31" s="63"/>
      <c r="HYQ31" s="63"/>
      <c r="HYR31" s="63"/>
      <c r="HYS31" s="63"/>
      <c r="HYT31" s="63"/>
      <c r="HYU31" s="63"/>
      <c r="HYV31" s="63"/>
      <c r="HYW31" s="63"/>
      <c r="HYX31" s="63"/>
      <c r="HYY31" s="63"/>
      <c r="HYZ31" s="63"/>
      <c r="HZA31" s="63"/>
      <c r="HZB31" s="63"/>
      <c r="HZC31" s="63"/>
      <c r="HZD31" s="63"/>
      <c r="HZE31" s="63"/>
      <c r="HZF31" s="63"/>
      <c r="HZG31" s="63"/>
      <c r="HZH31" s="63"/>
      <c r="HZI31" s="63"/>
      <c r="HZJ31" s="63"/>
      <c r="HZK31" s="63"/>
      <c r="HZL31" s="63"/>
      <c r="HZM31" s="63"/>
      <c r="HZN31" s="63"/>
      <c r="HZO31" s="63"/>
      <c r="HZP31" s="63"/>
      <c r="HZQ31" s="63"/>
      <c r="HZR31" s="63"/>
      <c r="HZS31" s="63"/>
      <c r="HZT31" s="63"/>
      <c r="HZU31" s="63"/>
      <c r="HZV31" s="63"/>
      <c r="HZW31" s="63"/>
      <c r="HZX31" s="63"/>
      <c r="HZY31" s="63"/>
      <c r="HZZ31" s="63"/>
      <c r="IAA31" s="63"/>
      <c r="IAB31" s="63"/>
      <c r="IAC31" s="63"/>
      <c r="IAD31" s="63"/>
      <c r="IAE31" s="63"/>
      <c r="IAF31" s="63"/>
      <c r="IAG31" s="63"/>
      <c r="IAH31" s="63"/>
      <c r="IAI31" s="63"/>
      <c r="IAJ31" s="63"/>
      <c r="IAK31" s="63"/>
      <c r="IAL31" s="63"/>
      <c r="IAM31" s="63"/>
      <c r="IAN31" s="63"/>
      <c r="IAO31" s="63"/>
      <c r="IAP31" s="63"/>
      <c r="IAQ31" s="63"/>
      <c r="IAR31" s="63"/>
      <c r="IAS31" s="63"/>
      <c r="IAT31" s="63"/>
      <c r="IAU31" s="63"/>
      <c r="IAV31" s="63"/>
      <c r="IAW31" s="63"/>
      <c r="IAX31" s="63"/>
      <c r="IAY31" s="63"/>
      <c r="IAZ31" s="63"/>
      <c r="IBA31" s="63"/>
      <c r="IBB31" s="63"/>
      <c r="IBC31" s="63"/>
      <c r="IBD31" s="63"/>
      <c r="IBE31" s="63"/>
      <c r="IBF31" s="63"/>
      <c r="IBG31" s="63"/>
      <c r="IBH31" s="63"/>
      <c r="IBI31" s="63"/>
      <c r="IBJ31" s="63"/>
      <c r="IBK31" s="63"/>
      <c r="IBL31" s="63"/>
      <c r="IBM31" s="63"/>
      <c r="IBN31" s="63"/>
      <c r="IBO31" s="63"/>
      <c r="IBP31" s="63"/>
      <c r="IBQ31" s="63"/>
      <c r="IBR31" s="63"/>
      <c r="IBS31" s="63"/>
      <c r="IBT31" s="63"/>
      <c r="IBU31" s="63"/>
      <c r="IBV31" s="63"/>
      <c r="IBW31" s="63"/>
      <c r="IBX31" s="63"/>
      <c r="IBY31" s="63"/>
      <c r="IBZ31" s="63"/>
      <c r="ICA31" s="63"/>
      <c r="ICB31" s="63"/>
      <c r="ICC31" s="63"/>
      <c r="ICD31" s="63"/>
      <c r="ICE31" s="63"/>
      <c r="ICF31" s="63"/>
      <c r="ICG31" s="63"/>
      <c r="ICH31" s="63"/>
      <c r="ICI31" s="63"/>
      <c r="ICJ31" s="63"/>
      <c r="ICK31" s="63"/>
      <c r="ICL31" s="63"/>
      <c r="ICM31" s="63"/>
      <c r="ICN31" s="63"/>
      <c r="ICO31" s="63"/>
      <c r="ICP31" s="63"/>
      <c r="ICQ31" s="63"/>
      <c r="ICR31" s="63"/>
      <c r="ICS31" s="63"/>
      <c r="ICT31" s="63"/>
      <c r="ICU31" s="63"/>
      <c r="ICV31" s="63"/>
      <c r="ICW31" s="63"/>
      <c r="ICX31" s="63"/>
      <c r="ICY31" s="63"/>
      <c r="ICZ31" s="63"/>
      <c r="IDA31" s="63"/>
      <c r="IDB31" s="63"/>
      <c r="IDC31" s="63"/>
      <c r="IDD31" s="63"/>
      <c r="IDE31" s="63"/>
      <c r="IDF31" s="63"/>
      <c r="IDG31" s="63"/>
      <c r="IDH31" s="63"/>
      <c r="IDI31" s="63"/>
      <c r="IDJ31" s="63"/>
      <c r="IDK31" s="63"/>
      <c r="IDL31" s="63"/>
      <c r="IDM31" s="63"/>
      <c r="IDN31" s="63"/>
      <c r="IDO31" s="63"/>
      <c r="IDP31" s="63"/>
      <c r="IDQ31" s="63"/>
      <c r="IDR31" s="63"/>
      <c r="IDS31" s="63"/>
      <c r="IDT31" s="63"/>
      <c r="IDU31" s="63"/>
      <c r="IDV31" s="63"/>
      <c r="IDW31" s="63"/>
      <c r="IDX31" s="63"/>
      <c r="IDY31" s="63"/>
      <c r="IDZ31" s="63"/>
      <c r="IEA31" s="63"/>
      <c r="IEB31" s="63"/>
      <c r="IEC31" s="63"/>
      <c r="IED31" s="63"/>
      <c r="IEE31" s="63"/>
      <c r="IEF31" s="63"/>
      <c r="IEG31" s="63"/>
      <c r="IEH31" s="63"/>
      <c r="IEI31" s="63"/>
      <c r="IEJ31" s="63"/>
      <c r="IEK31" s="63"/>
      <c r="IEL31" s="63"/>
      <c r="IEM31" s="63"/>
      <c r="IEN31" s="63"/>
      <c r="IEO31" s="63"/>
      <c r="IEP31" s="63"/>
      <c r="IEQ31" s="63"/>
      <c r="IER31" s="63"/>
      <c r="IES31" s="63"/>
      <c r="IET31" s="63"/>
      <c r="IEU31" s="63"/>
      <c r="IEV31" s="63"/>
      <c r="IEW31" s="63"/>
      <c r="IEX31" s="63"/>
      <c r="IEY31" s="63"/>
      <c r="IEZ31" s="63"/>
      <c r="IFA31" s="63"/>
      <c r="IFB31" s="63"/>
      <c r="IFC31" s="63"/>
      <c r="IFD31" s="63"/>
      <c r="IFE31" s="63"/>
      <c r="IFF31" s="63"/>
      <c r="IFG31" s="63"/>
      <c r="IFH31" s="63"/>
      <c r="IFI31" s="63"/>
      <c r="IFJ31" s="63"/>
      <c r="IFK31" s="63"/>
      <c r="IFL31" s="63"/>
      <c r="IFM31" s="63"/>
      <c r="IFN31" s="63"/>
      <c r="IFO31" s="63"/>
      <c r="IFP31" s="63"/>
      <c r="IFQ31" s="63"/>
      <c r="IFR31" s="63"/>
      <c r="IFS31" s="63"/>
      <c r="IFT31" s="63"/>
      <c r="IFU31" s="63"/>
      <c r="IFV31" s="63"/>
      <c r="IFW31" s="63"/>
      <c r="IFX31" s="63"/>
      <c r="IFY31" s="63"/>
      <c r="IFZ31" s="63"/>
      <c r="IGA31" s="63"/>
      <c r="IGB31" s="63"/>
      <c r="IGC31" s="63"/>
      <c r="IGD31" s="63"/>
      <c r="IGE31" s="63"/>
      <c r="IGF31" s="63"/>
      <c r="IGG31" s="63"/>
      <c r="IGH31" s="63"/>
      <c r="IGI31" s="63"/>
      <c r="IGJ31" s="63"/>
      <c r="IGK31" s="63"/>
      <c r="IGL31" s="63"/>
      <c r="IGM31" s="63"/>
      <c r="IGN31" s="63"/>
      <c r="IGO31" s="63"/>
      <c r="IGP31" s="63"/>
      <c r="IGQ31" s="63"/>
      <c r="IGR31" s="63"/>
      <c r="IGS31" s="63"/>
      <c r="IGT31" s="63"/>
      <c r="IGU31" s="63"/>
      <c r="IGV31" s="63"/>
      <c r="IGW31" s="63"/>
      <c r="IGX31" s="63"/>
      <c r="IGY31" s="63"/>
      <c r="IGZ31" s="63"/>
      <c r="IHA31" s="63"/>
      <c r="IHB31" s="63"/>
      <c r="IHC31" s="63"/>
      <c r="IHD31" s="63"/>
      <c r="IHE31" s="63"/>
      <c r="IHF31" s="63"/>
      <c r="IHG31" s="63"/>
      <c r="IHH31" s="63"/>
      <c r="IHI31" s="63"/>
      <c r="IHJ31" s="63"/>
      <c r="IHK31" s="63"/>
      <c r="IHL31" s="63"/>
      <c r="IHM31" s="63"/>
      <c r="IHN31" s="63"/>
      <c r="IHO31" s="63"/>
      <c r="IHP31" s="63"/>
      <c r="IHQ31" s="63"/>
      <c r="IHR31" s="63"/>
      <c r="IHS31" s="63"/>
      <c r="IHT31" s="63"/>
      <c r="IHU31" s="63"/>
      <c r="IHV31" s="63"/>
      <c r="IHW31" s="63"/>
      <c r="IHX31" s="63"/>
      <c r="IHY31" s="63"/>
      <c r="IHZ31" s="63"/>
      <c r="IIA31" s="63"/>
      <c r="IIB31" s="63"/>
      <c r="IIC31" s="63"/>
      <c r="IID31" s="63"/>
      <c r="IIE31" s="63"/>
      <c r="IIF31" s="63"/>
      <c r="IIG31" s="63"/>
      <c r="IIH31" s="63"/>
      <c r="III31" s="63"/>
      <c r="IIJ31" s="63"/>
      <c r="IIK31" s="63"/>
      <c r="IIL31" s="63"/>
      <c r="IIM31" s="63"/>
      <c r="IIN31" s="63"/>
      <c r="IIO31" s="63"/>
      <c r="IIP31" s="63"/>
      <c r="IIQ31" s="63"/>
      <c r="IIR31" s="63"/>
      <c r="IIS31" s="63"/>
      <c r="IIT31" s="63"/>
      <c r="IIU31" s="63"/>
      <c r="IIV31" s="63"/>
      <c r="IIW31" s="63"/>
      <c r="IIX31" s="63"/>
      <c r="IIY31" s="63"/>
      <c r="IIZ31" s="63"/>
      <c r="IJA31" s="63"/>
      <c r="IJB31" s="63"/>
      <c r="IJC31" s="63"/>
      <c r="IJD31" s="63"/>
      <c r="IJE31" s="63"/>
      <c r="IJF31" s="63"/>
      <c r="IJG31" s="63"/>
      <c r="IJH31" s="63"/>
      <c r="IJI31" s="63"/>
      <c r="IJJ31" s="63"/>
      <c r="IJK31" s="63"/>
      <c r="IJL31" s="63"/>
      <c r="IJM31" s="63"/>
      <c r="IJN31" s="63"/>
      <c r="IJO31" s="63"/>
      <c r="IJP31" s="63"/>
      <c r="IJQ31" s="63"/>
      <c r="IJR31" s="63"/>
      <c r="IJS31" s="63"/>
      <c r="IJT31" s="63"/>
      <c r="IJU31" s="63"/>
      <c r="IJV31" s="63"/>
      <c r="IJW31" s="63"/>
      <c r="IJX31" s="63"/>
      <c r="IJY31" s="63"/>
      <c r="IJZ31" s="63"/>
      <c r="IKA31" s="63"/>
      <c r="IKB31" s="63"/>
      <c r="IKC31" s="63"/>
      <c r="IKD31" s="63"/>
      <c r="IKE31" s="63"/>
      <c r="IKF31" s="63"/>
      <c r="IKG31" s="63"/>
      <c r="IKH31" s="63"/>
      <c r="IKI31" s="63"/>
      <c r="IKJ31" s="63"/>
      <c r="IKK31" s="63"/>
      <c r="IKL31" s="63"/>
      <c r="IKM31" s="63"/>
      <c r="IKN31" s="63"/>
      <c r="IKO31" s="63"/>
      <c r="IKP31" s="63"/>
      <c r="IKQ31" s="63"/>
      <c r="IKR31" s="63"/>
      <c r="IKS31" s="63"/>
      <c r="IKT31" s="63"/>
      <c r="IKU31" s="63"/>
      <c r="IKV31" s="63"/>
      <c r="IKW31" s="63"/>
      <c r="IKX31" s="63"/>
      <c r="IKY31" s="63"/>
      <c r="IKZ31" s="63"/>
      <c r="ILA31" s="63"/>
      <c r="ILB31" s="63"/>
      <c r="ILC31" s="63"/>
      <c r="ILD31" s="63"/>
      <c r="ILE31" s="63"/>
      <c r="ILF31" s="63"/>
      <c r="ILG31" s="63"/>
      <c r="ILH31" s="63"/>
      <c r="ILI31" s="63"/>
      <c r="ILJ31" s="63"/>
      <c r="ILK31" s="63"/>
      <c r="ILL31" s="63"/>
      <c r="ILM31" s="63"/>
      <c r="ILN31" s="63"/>
      <c r="ILO31" s="63"/>
      <c r="ILP31" s="63"/>
      <c r="ILQ31" s="63"/>
      <c r="ILR31" s="63"/>
      <c r="ILS31" s="63"/>
      <c r="ILT31" s="63"/>
      <c r="ILU31" s="63"/>
      <c r="ILV31" s="63"/>
      <c r="ILW31" s="63"/>
      <c r="ILX31" s="63"/>
      <c r="ILY31" s="63"/>
      <c r="ILZ31" s="63"/>
      <c r="IMA31" s="63"/>
      <c r="IMB31" s="63"/>
      <c r="IMC31" s="63"/>
      <c r="IMD31" s="63"/>
      <c r="IME31" s="63"/>
      <c r="IMF31" s="63"/>
      <c r="IMG31" s="63"/>
      <c r="IMH31" s="63"/>
      <c r="IMI31" s="63"/>
      <c r="IMJ31" s="63"/>
      <c r="IMK31" s="63"/>
      <c r="IML31" s="63"/>
      <c r="IMM31" s="63"/>
      <c r="IMN31" s="63"/>
      <c r="IMO31" s="63"/>
      <c r="IMP31" s="63"/>
      <c r="IMQ31" s="63"/>
      <c r="IMR31" s="63"/>
      <c r="IMS31" s="63"/>
      <c r="IMT31" s="63"/>
      <c r="IMU31" s="63"/>
      <c r="IMV31" s="63"/>
      <c r="IMW31" s="63"/>
      <c r="IMX31" s="63"/>
      <c r="IMY31" s="63"/>
      <c r="IMZ31" s="63"/>
      <c r="INA31" s="63"/>
      <c r="INB31" s="63"/>
      <c r="INC31" s="63"/>
      <c r="IND31" s="63"/>
      <c r="INE31" s="63"/>
      <c r="INF31" s="63"/>
      <c r="ING31" s="63"/>
      <c r="INH31" s="63"/>
      <c r="INI31" s="63"/>
      <c r="INJ31" s="63"/>
      <c r="INK31" s="63"/>
      <c r="INL31" s="63"/>
      <c r="INM31" s="63"/>
      <c r="INN31" s="63"/>
      <c r="INO31" s="63"/>
      <c r="INP31" s="63"/>
      <c r="INQ31" s="63"/>
      <c r="INR31" s="63"/>
      <c r="INS31" s="63"/>
      <c r="INT31" s="63"/>
      <c r="INU31" s="63"/>
      <c r="INV31" s="63"/>
      <c r="INW31" s="63"/>
      <c r="INX31" s="63"/>
      <c r="INY31" s="63"/>
      <c r="INZ31" s="63"/>
      <c r="IOA31" s="63"/>
      <c r="IOB31" s="63"/>
      <c r="IOC31" s="63"/>
      <c r="IOD31" s="63"/>
      <c r="IOE31" s="63"/>
      <c r="IOF31" s="63"/>
      <c r="IOG31" s="63"/>
      <c r="IOH31" s="63"/>
      <c r="IOI31" s="63"/>
      <c r="IOJ31" s="63"/>
      <c r="IOK31" s="63"/>
      <c r="IOL31" s="63"/>
      <c r="IOM31" s="63"/>
      <c r="ION31" s="63"/>
      <c r="IOO31" s="63"/>
      <c r="IOP31" s="63"/>
      <c r="IOQ31" s="63"/>
      <c r="IOR31" s="63"/>
      <c r="IOS31" s="63"/>
      <c r="IOT31" s="63"/>
      <c r="IOU31" s="63"/>
      <c r="IOV31" s="63"/>
      <c r="IOW31" s="63"/>
      <c r="IOX31" s="63"/>
      <c r="IOY31" s="63"/>
      <c r="IOZ31" s="63"/>
      <c r="IPA31" s="63"/>
      <c r="IPB31" s="63"/>
      <c r="IPC31" s="63"/>
      <c r="IPD31" s="63"/>
      <c r="IPE31" s="63"/>
      <c r="IPF31" s="63"/>
      <c r="IPG31" s="63"/>
      <c r="IPH31" s="63"/>
      <c r="IPI31" s="63"/>
      <c r="IPJ31" s="63"/>
      <c r="IPK31" s="63"/>
      <c r="IPL31" s="63"/>
      <c r="IPM31" s="63"/>
      <c r="IPN31" s="63"/>
      <c r="IPO31" s="63"/>
      <c r="IPP31" s="63"/>
      <c r="IPQ31" s="63"/>
      <c r="IPR31" s="63"/>
      <c r="IPS31" s="63"/>
      <c r="IPT31" s="63"/>
      <c r="IPU31" s="63"/>
      <c r="IPV31" s="63"/>
      <c r="IPW31" s="63"/>
      <c r="IPX31" s="63"/>
      <c r="IPY31" s="63"/>
      <c r="IPZ31" s="63"/>
      <c r="IQA31" s="63"/>
      <c r="IQB31" s="63"/>
      <c r="IQC31" s="63"/>
      <c r="IQD31" s="63"/>
      <c r="IQE31" s="63"/>
      <c r="IQF31" s="63"/>
      <c r="IQG31" s="63"/>
      <c r="IQH31" s="63"/>
      <c r="IQI31" s="63"/>
      <c r="IQJ31" s="63"/>
      <c r="IQK31" s="63"/>
      <c r="IQL31" s="63"/>
      <c r="IQM31" s="63"/>
      <c r="IQN31" s="63"/>
      <c r="IQO31" s="63"/>
      <c r="IQP31" s="63"/>
      <c r="IQQ31" s="63"/>
      <c r="IQR31" s="63"/>
      <c r="IQS31" s="63"/>
      <c r="IQT31" s="63"/>
      <c r="IQU31" s="63"/>
      <c r="IQV31" s="63"/>
      <c r="IQW31" s="63"/>
      <c r="IQX31" s="63"/>
      <c r="IQY31" s="63"/>
      <c r="IQZ31" s="63"/>
      <c r="IRA31" s="63"/>
      <c r="IRB31" s="63"/>
      <c r="IRC31" s="63"/>
      <c r="IRD31" s="63"/>
      <c r="IRE31" s="63"/>
      <c r="IRF31" s="63"/>
      <c r="IRG31" s="63"/>
      <c r="IRH31" s="63"/>
      <c r="IRI31" s="63"/>
      <c r="IRJ31" s="63"/>
      <c r="IRK31" s="63"/>
      <c r="IRL31" s="63"/>
      <c r="IRM31" s="63"/>
      <c r="IRN31" s="63"/>
      <c r="IRO31" s="63"/>
      <c r="IRP31" s="63"/>
      <c r="IRQ31" s="63"/>
      <c r="IRR31" s="63"/>
      <c r="IRS31" s="63"/>
      <c r="IRT31" s="63"/>
      <c r="IRU31" s="63"/>
      <c r="IRV31" s="63"/>
      <c r="IRW31" s="63"/>
      <c r="IRX31" s="63"/>
      <c r="IRY31" s="63"/>
      <c r="IRZ31" s="63"/>
      <c r="ISA31" s="63"/>
      <c r="ISB31" s="63"/>
      <c r="ISC31" s="63"/>
      <c r="ISD31" s="63"/>
      <c r="ISE31" s="63"/>
      <c r="ISF31" s="63"/>
      <c r="ISG31" s="63"/>
      <c r="ISH31" s="63"/>
      <c r="ISI31" s="63"/>
      <c r="ISJ31" s="63"/>
      <c r="ISK31" s="63"/>
      <c r="ISL31" s="63"/>
      <c r="ISM31" s="63"/>
      <c r="ISN31" s="63"/>
      <c r="ISO31" s="63"/>
      <c r="ISP31" s="63"/>
      <c r="ISQ31" s="63"/>
      <c r="ISR31" s="63"/>
      <c r="ISS31" s="63"/>
      <c r="IST31" s="63"/>
      <c r="ISU31" s="63"/>
      <c r="ISV31" s="63"/>
      <c r="ISW31" s="63"/>
      <c r="ISX31" s="63"/>
      <c r="ISY31" s="63"/>
      <c r="ISZ31" s="63"/>
      <c r="ITA31" s="63"/>
      <c r="ITB31" s="63"/>
      <c r="ITC31" s="63"/>
      <c r="ITD31" s="63"/>
      <c r="ITE31" s="63"/>
      <c r="ITF31" s="63"/>
      <c r="ITG31" s="63"/>
      <c r="ITH31" s="63"/>
      <c r="ITI31" s="63"/>
      <c r="ITJ31" s="63"/>
      <c r="ITK31" s="63"/>
      <c r="ITL31" s="63"/>
      <c r="ITM31" s="63"/>
      <c r="ITN31" s="63"/>
      <c r="ITO31" s="63"/>
      <c r="ITP31" s="63"/>
      <c r="ITQ31" s="63"/>
      <c r="ITR31" s="63"/>
      <c r="ITS31" s="63"/>
      <c r="ITT31" s="63"/>
      <c r="ITU31" s="63"/>
      <c r="ITV31" s="63"/>
      <c r="ITW31" s="63"/>
      <c r="ITX31" s="63"/>
      <c r="ITY31" s="63"/>
      <c r="ITZ31" s="63"/>
      <c r="IUA31" s="63"/>
      <c r="IUB31" s="63"/>
      <c r="IUC31" s="63"/>
      <c r="IUD31" s="63"/>
      <c r="IUE31" s="63"/>
      <c r="IUF31" s="63"/>
      <c r="IUG31" s="63"/>
      <c r="IUH31" s="63"/>
      <c r="IUI31" s="63"/>
      <c r="IUJ31" s="63"/>
      <c r="IUK31" s="63"/>
      <c r="IUL31" s="63"/>
      <c r="IUM31" s="63"/>
      <c r="IUN31" s="63"/>
      <c r="IUO31" s="63"/>
      <c r="IUP31" s="63"/>
      <c r="IUQ31" s="63"/>
      <c r="IUR31" s="63"/>
      <c r="IUS31" s="63"/>
      <c r="IUT31" s="63"/>
      <c r="IUU31" s="63"/>
      <c r="IUV31" s="63"/>
      <c r="IUW31" s="63"/>
      <c r="IUX31" s="63"/>
      <c r="IUY31" s="63"/>
      <c r="IUZ31" s="63"/>
      <c r="IVA31" s="63"/>
      <c r="IVB31" s="63"/>
      <c r="IVC31" s="63"/>
      <c r="IVD31" s="63"/>
      <c r="IVE31" s="63"/>
      <c r="IVF31" s="63"/>
      <c r="IVG31" s="63"/>
      <c r="IVH31" s="63"/>
      <c r="IVI31" s="63"/>
      <c r="IVJ31" s="63"/>
      <c r="IVK31" s="63"/>
      <c r="IVL31" s="63"/>
      <c r="IVM31" s="63"/>
      <c r="IVN31" s="63"/>
      <c r="IVO31" s="63"/>
      <c r="IVP31" s="63"/>
      <c r="IVQ31" s="63"/>
      <c r="IVR31" s="63"/>
      <c r="IVS31" s="63"/>
      <c r="IVT31" s="63"/>
      <c r="IVU31" s="63"/>
      <c r="IVV31" s="63"/>
      <c r="IVW31" s="63"/>
      <c r="IVX31" s="63"/>
      <c r="IVY31" s="63"/>
      <c r="IVZ31" s="63"/>
      <c r="IWA31" s="63"/>
      <c r="IWB31" s="63"/>
      <c r="IWC31" s="63"/>
      <c r="IWD31" s="63"/>
      <c r="IWE31" s="63"/>
      <c r="IWF31" s="63"/>
      <c r="IWG31" s="63"/>
      <c r="IWH31" s="63"/>
      <c r="IWI31" s="63"/>
      <c r="IWJ31" s="63"/>
      <c r="IWK31" s="63"/>
      <c r="IWL31" s="63"/>
      <c r="IWM31" s="63"/>
      <c r="IWN31" s="63"/>
      <c r="IWO31" s="63"/>
      <c r="IWP31" s="63"/>
      <c r="IWQ31" s="63"/>
      <c r="IWR31" s="63"/>
      <c r="IWS31" s="63"/>
      <c r="IWT31" s="63"/>
      <c r="IWU31" s="63"/>
      <c r="IWV31" s="63"/>
      <c r="IWW31" s="63"/>
      <c r="IWX31" s="63"/>
      <c r="IWY31" s="63"/>
      <c r="IWZ31" s="63"/>
      <c r="IXA31" s="63"/>
      <c r="IXB31" s="63"/>
      <c r="IXC31" s="63"/>
      <c r="IXD31" s="63"/>
      <c r="IXE31" s="63"/>
      <c r="IXF31" s="63"/>
      <c r="IXG31" s="63"/>
      <c r="IXH31" s="63"/>
      <c r="IXI31" s="63"/>
      <c r="IXJ31" s="63"/>
      <c r="IXK31" s="63"/>
      <c r="IXL31" s="63"/>
      <c r="IXM31" s="63"/>
      <c r="IXN31" s="63"/>
      <c r="IXO31" s="63"/>
      <c r="IXP31" s="63"/>
      <c r="IXQ31" s="63"/>
      <c r="IXR31" s="63"/>
      <c r="IXS31" s="63"/>
      <c r="IXT31" s="63"/>
      <c r="IXU31" s="63"/>
      <c r="IXV31" s="63"/>
      <c r="IXW31" s="63"/>
      <c r="IXX31" s="63"/>
      <c r="IXY31" s="63"/>
      <c r="IXZ31" s="63"/>
      <c r="IYA31" s="63"/>
      <c r="IYB31" s="63"/>
      <c r="IYC31" s="63"/>
      <c r="IYD31" s="63"/>
      <c r="IYE31" s="63"/>
      <c r="IYF31" s="63"/>
      <c r="IYG31" s="63"/>
      <c r="IYH31" s="63"/>
      <c r="IYI31" s="63"/>
      <c r="IYJ31" s="63"/>
      <c r="IYK31" s="63"/>
      <c r="IYL31" s="63"/>
      <c r="IYM31" s="63"/>
      <c r="IYN31" s="63"/>
      <c r="IYO31" s="63"/>
      <c r="IYP31" s="63"/>
      <c r="IYQ31" s="63"/>
      <c r="IYR31" s="63"/>
      <c r="IYS31" s="63"/>
      <c r="IYT31" s="63"/>
      <c r="IYU31" s="63"/>
      <c r="IYV31" s="63"/>
      <c r="IYW31" s="63"/>
      <c r="IYX31" s="63"/>
      <c r="IYY31" s="63"/>
      <c r="IYZ31" s="63"/>
      <c r="IZA31" s="63"/>
      <c r="IZB31" s="63"/>
      <c r="IZC31" s="63"/>
      <c r="IZD31" s="63"/>
      <c r="IZE31" s="63"/>
      <c r="IZF31" s="63"/>
      <c r="IZG31" s="63"/>
      <c r="IZH31" s="63"/>
      <c r="IZI31" s="63"/>
      <c r="IZJ31" s="63"/>
      <c r="IZK31" s="63"/>
      <c r="IZL31" s="63"/>
      <c r="IZM31" s="63"/>
      <c r="IZN31" s="63"/>
      <c r="IZO31" s="63"/>
      <c r="IZP31" s="63"/>
      <c r="IZQ31" s="63"/>
      <c r="IZR31" s="63"/>
      <c r="IZS31" s="63"/>
      <c r="IZT31" s="63"/>
      <c r="IZU31" s="63"/>
      <c r="IZV31" s="63"/>
      <c r="IZW31" s="63"/>
      <c r="IZX31" s="63"/>
      <c r="IZY31" s="63"/>
      <c r="IZZ31" s="63"/>
      <c r="JAA31" s="63"/>
      <c r="JAB31" s="63"/>
      <c r="JAC31" s="63"/>
      <c r="JAD31" s="63"/>
      <c r="JAE31" s="63"/>
      <c r="JAF31" s="63"/>
      <c r="JAG31" s="63"/>
      <c r="JAH31" s="63"/>
      <c r="JAI31" s="63"/>
      <c r="JAJ31" s="63"/>
      <c r="JAK31" s="63"/>
      <c r="JAL31" s="63"/>
      <c r="JAM31" s="63"/>
      <c r="JAN31" s="63"/>
      <c r="JAO31" s="63"/>
      <c r="JAP31" s="63"/>
      <c r="JAQ31" s="63"/>
      <c r="JAR31" s="63"/>
      <c r="JAS31" s="63"/>
      <c r="JAT31" s="63"/>
      <c r="JAU31" s="63"/>
      <c r="JAV31" s="63"/>
      <c r="JAW31" s="63"/>
      <c r="JAX31" s="63"/>
      <c r="JAY31" s="63"/>
      <c r="JAZ31" s="63"/>
      <c r="JBA31" s="63"/>
      <c r="JBB31" s="63"/>
      <c r="JBC31" s="63"/>
      <c r="JBD31" s="63"/>
      <c r="JBE31" s="63"/>
      <c r="JBF31" s="63"/>
      <c r="JBG31" s="63"/>
      <c r="JBH31" s="63"/>
      <c r="JBI31" s="63"/>
      <c r="JBJ31" s="63"/>
      <c r="JBK31" s="63"/>
      <c r="JBL31" s="63"/>
      <c r="JBM31" s="63"/>
      <c r="JBN31" s="63"/>
      <c r="JBO31" s="63"/>
      <c r="JBP31" s="63"/>
      <c r="JBQ31" s="63"/>
      <c r="JBR31" s="63"/>
      <c r="JBS31" s="63"/>
      <c r="JBT31" s="63"/>
      <c r="JBU31" s="63"/>
      <c r="JBV31" s="63"/>
      <c r="JBW31" s="63"/>
      <c r="JBX31" s="63"/>
      <c r="JBY31" s="63"/>
      <c r="JBZ31" s="63"/>
      <c r="JCA31" s="63"/>
      <c r="JCB31" s="63"/>
      <c r="JCC31" s="63"/>
      <c r="JCD31" s="63"/>
      <c r="JCE31" s="63"/>
      <c r="JCF31" s="63"/>
      <c r="JCG31" s="63"/>
      <c r="JCH31" s="63"/>
      <c r="JCI31" s="63"/>
      <c r="JCJ31" s="63"/>
      <c r="JCK31" s="63"/>
      <c r="JCL31" s="63"/>
      <c r="JCM31" s="63"/>
      <c r="JCN31" s="63"/>
      <c r="JCO31" s="63"/>
      <c r="JCP31" s="63"/>
      <c r="JCQ31" s="63"/>
      <c r="JCR31" s="63"/>
      <c r="JCS31" s="63"/>
      <c r="JCT31" s="63"/>
      <c r="JCU31" s="63"/>
      <c r="JCV31" s="63"/>
      <c r="JCW31" s="63"/>
      <c r="JCX31" s="63"/>
      <c r="JCY31" s="63"/>
      <c r="JCZ31" s="63"/>
      <c r="JDA31" s="63"/>
      <c r="JDB31" s="63"/>
      <c r="JDC31" s="63"/>
      <c r="JDD31" s="63"/>
      <c r="JDE31" s="63"/>
      <c r="JDF31" s="63"/>
      <c r="JDG31" s="63"/>
      <c r="JDH31" s="63"/>
      <c r="JDI31" s="63"/>
      <c r="JDJ31" s="63"/>
      <c r="JDK31" s="63"/>
      <c r="JDL31" s="63"/>
      <c r="JDM31" s="63"/>
      <c r="JDN31" s="63"/>
      <c r="JDO31" s="63"/>
      <c r="JDP31" s="63"/>
      <c r="JDQ31" s="63"/>
      <c r="JDR31" s="63"/>
      <c r="JDS31" s="63"/>
      <c r="JDT31" s="63"/>
      <c r="JDU31" s="63"/>
      <c r="JDV31" s="63"/>
      <c r="JDW31" s="63"/>
      <c r="JDX31" s="63"/>
      <c r="JDY31" s="63"/>
      <c r="JDZ31" s="63"/>
      <c r="JEA31" s="63"/>
      <c r="JEB31" s="63"/>
      <c r="JEC31" s="63"/>
      <c r="JED31" s="63"/>
      <c r="JEE31" s="63"/>
      <c r="JEF31" s="63"/>
      <c r="JEG31" s="63"/>
      <c r="JEH31" s="63"/>
      <c r="JEI31" s="63"/>
      <c r="JEJ31" s="63"/>
      <c r="JEK31" s="63"/>
      <c r="JEL31" s="63"/>
      <c r="JEM31" s="63"/>
      <c r="JEN31" s="63"/>
      <c r="JEO31" s="63"/>
      <c r="JEP31" s="63"/>
      <c r="JEQ31" s="63"/>
      <c r="JER31" s="63"/>
      <c r="JES31" s="63"/>
      <c r="JET31" s="63"/>
      <c r="JEU31" s="63"/>
      <c r="JEV31" s="63"/>
      <c r="JEW31" s="63"/>
      <c r="JEX31" s="63"/>
      <c r="JEY31" s="63"/>
      <c r="JEZ31" s="63"/>
      <c r="JFA31" s="63"/>
      <c r="JFB31" s="63"/>
      <c r="JFC31" s="63"/>
      <c r="JFD31" s="63"/>
      <c r="JFE31" s="63"/>
      <c r="JFF31" s="63"/>
      <c r="JFG31" s="63"/>
      <c r="JFH31" s="63"/>
      <c r="JFI31" s="63"/>
      <c r="JFJ31" s="63"/>
      <c r="JFK31" s="63"/>
      <c r="JFL31" s="63"/>
      <c r="JFM31" s="63"/>
      <c r="JFN31" s="63"/>
      <c r="JFO31" s="63"/>
      <c r="JFP31" s="63"/>
      <c r="JFQ31" s="63"/>
      <c r="JFR31" s="63"/>
      <c r="JFS31" s="63"/>
      <c r="JFT31" s="63"/>
      <c r="JFU31" s="63"/>
      <c r="JFV31" s="63"/>
      <c r="JFW31" s="63"/>
      <c r="JFX31" s="63"/>
      <c r="JFY31" s="63"/>
      <c r="JFZ31" s="63"/>
      <c r="JGA31" s="63"/>
      <c r="JGB31" s="63"/>
      <c r="JGC31" s="63"/>
      <c r="JGD31" s="63"/>
      <c r="JGE31" s="63"/>
      <c r="JGF31" s="63"/>
      <c r="JGG31" s="63"/>
      <c r="JGH31" s="63"/>
      <c r="JGI31" s="63"/>
      <c r="JGJ31" s="63"/>
      <c r="JGK31" s="63"/>
      <c r="JGL31" s="63"/>
      <c r="JGM31" s="63"/>
      <c r="JGN31" s="63"/>
      <c r="JGO31" s="63"/>
      <c r="JGP31" s="63"/>
      <c r="JGQ31" s="63"/>
      <c r="JGR31" s="63"/>
      <c r="JGS31" s="63"/>
      <c r="JGT31" s="63"/>
      <c r="JGU31" s="63"/>
      <c r="JGV31" s="63"/>
      <c r="JGW31" s="63"/>
      <c r="JGX31" s="63"/>
      <c r="JGY31" s="63"/>
      <c r="JGZ31" s="63"/>
      <c r="JHA31" s="63"/>
      <c r="JHB31" s="63"/>
      <c r="JHC31" s="63"/>
      <c r="JHD31" s="63"/>
      <c r="JHE31" s="63"/>
      <c r="JHF31" s="63"/>
      <c r="JHG31" s="63"/>
      <c r="JHH31" s="63"/>
      <c r="JHI31" s="63"/>
      <c r="JHJ31" s="63"/>
      <c r="JHK31" s="63"/>
      <c r="JHL31" s="63"/>
      <c r="JHM31" s="63"/>
      <c r="JHN31" s="63"/>
      <c r="JHO31" s="63"/>
      <c r="JHP31" s="63"/>
      <c r="JHQ31" s="63"/>
      <c r="JHR31" s="63"/>
      <c r="JHS31" s="63"/>
      <c r="JHT31" s="63"/>
      <c r="JHU31" s="63"/>
      <c r="JHV31" s="63"/>
      <c r="JHW31" s="63"/>
      <c r="JHX31" s="63"/>
      <c r="JHY31" s="63"/>
      <c r="JHZ31" s="63"/>
      <c r="JIA31" s="63"/>
      <c r="JIB31" s="63"/>
      <c r="JIC31" s="63"/>
      <c r="JID31" s="63"/>
      <c r="JIE31" s="63"/>
      <c r="JIF31" s="63"/>
      <c r="JIG31" s="63"/>
      <c r="JIH31" s="63"/>
      <c r="JII31" s="63"/>
      <c r="JIJ31" s="63"/>
      <c r="JIK31" s="63"/>
      <c r="JIL31" s="63"/>
      <c r="JIM31" s="63"/>
      <c r="JIN31" s="63"/>
      <c r="JIO31" s="63"/>
      <c r="JIP31" s="63"/>
      <c r="JIQ31" s="63"/>
      <c r="JIR31" s="63"/>
      <c r="JIS31" s="63"/>
      <c r="JIT31" s="63"/>
      <c r="JIU31" s="63"/>
      <c r="JIV31" s="63"/>
      <c r="JIW31" s="63"/>
      <c r="JIX31" s="63"/>
      <c r="JIY31" s="63"/>
      <c r="JIZ31" s="63"/>
      <c r="JJA31" s="63"/>
      <c r="JJB31" s="63"/>
      <c r="JJC31" s="63"/>
      <c r="JJD31" s="63"/>
      <c r="JJE31" s="63"/>
      <c r="JJF31" s="63"/>
      <c r="JJG31" s="63"/>
      <c r="JJH31" s="63"/>
      <c r="JJI31" s="63"/>
      <c r="JJJ31" s="63"/>
      <c r="JJK31" s="63"/>
      <c r="JJL31" s="63"/>
      <c r="JJM31" s="63"/>
      <c r="JJN31" s="63"/>
      <c r="JJO31" s="63"/>
      <c r="JJP31" s="63"/>
      <c r="JJQ31" s="63"/>
      <c r="JJR31" s="63"/>
      <c r="JJS31" s="63"/>
      <c r="JJT31" s="63"/>
      <c r="JJU31" s="63"/>
      <c r="JJV31" s="63"/>
      <c r="JJW31" s="63"/>
      <c r="JJX31" s="63"/>
      <c r="JJY31" s="63"/>
      <c r="JJZ31" s="63"/>
      <c r="JKA31" s="63"/>
      <c r="JKB31" s="63"/>
      <c r="JKC31" s="63"/>
      <c r="JKD31" s="63"/>
      <c r="JKE31" s="63"/>
      <c r="JKF31" s="63"/>
      <c r="JKG31" s="63"/>
      <c r="JKH31" s="63"/>
      <c r="JKI31" s="63"/>
      <c r="JKJ31" s="63"/>
      <c r="JKK31" s="63"/>
      <c r="JKL31" s="63"/>
      <c r="JKM31" s="63"/>
      <c r="JKN31" s="63"/>
      <c r="JKO31" s="63"/>
      <c r="JKP31" s="63"/>
      <c r="JKQ31" s="63"/>
      <c r="JKR31" s="63"/>
      <c r="JKS31" s="63"/>
      <c r="JKT31" s="63"/>
      <c r="JKU31" s="63"/>
      <c r="JKV31" s="63"/>
      <c r="JKW31" s="63"/>
      <c r="JKX31" s="63"/>
      <c r="JKY31" s="63"/>
      <c r="JKZ31" s="63"/>
      <c r="JLA31" s="63"/>
      <c r="JLB31" s="63"/>
      <c r="JLC31" s="63"/>
      <c r="JLD31" s="63"/>
      <c r="JLE31" s="63"/>
      <c r="JLF31" s="63"/>
      <c r="JLG31" s="63"/>
      <c r="JLH31" s="63"/>
      <c r="JLI31" s="63"/>
      <c r="JLJ31" s="63"/>
      <c r="JLK31" s="63"/>
      <c r="JLL31" s="63"/>
      <c r="JLM31" s="63"/>
      <c r="JLN31" s="63"/>
      <c r="JLO31" s="63"/>
      <c r="JLP31" s="63"/>
      <c r="JLQ31" s="63"/>
      <c r="JLR31" s="63"/>
      <c r="JLS31" s="63"/>
      <c r="JLT31" s="63"/>
      <c r="JLU31" s="63"/>
      <c r="JLV31" s="63"/>
      <c r="JLW31" s="63"/>
      <c r="JLX31" s="63"/>
      <c r="JLY31" s="63"/>
      <c r="JLZ31" s="63"/>
      <c r="JMA31" s="63"/>
      <c r="JMB31" s="63"/>
      <c r="JMC31" s="63"/>
      <c r="JMD31" s="63"/>
      <c r="JME31" s="63"/>
      <c r="JMF31" s="63"/>
      <c r="JMG31" s="63"/>
      <c r="JMH31" s="63"/>
      <c r="JMI31" s="63"/>
      <c r="JMJ31" s="63"/>
      <c r="JMK31" s="63"/>
      <c r="JML31" s="63"/>
      <c r="JMM31" s="63"/>
      <c r="JMN31" s="63"/>
      <c r="JMO31" s="63"/>
      <c r="JMP31" s="63"/>
      <c r="JMQ31" s="63"/>
      <c r="JMR31" s="63"/>
      <c r="JMS31" s="63"/>
      <c r="JMT31" s="63"/>
      <c r="JMU31" s="63"/>
      <c r="JMV31" s="63"/>
      <c r="JMW31" s="63"/>
      <c r="JMX31" s="63"/>
      <c r="JMY31" s="63"/>
      <c r="JMZ31" s="63"/>
      <c r="JNA31" s="63"/>
      <c r="JNB31" s="63"/>
      <c r="JNC31" s="63"/>
      <c r="JND31" s="63"/>
      <c r="JNE31" s="63"/>
      <c r="JNF31" s="63"/>
      <c r="JNG31" s="63"/>
      <c r="JNH31" s="63"/>
      <c r="JNI31" s="63"/>
      <c r="JNJ31" s="63"/>
      <c r="JNK31" s="63"/>
      <c r="JNL31" s="63"/>
      <c r="JNM31" s="63"/>
      <c r="JNN31" s="63"/>
      <c r="JNO31" s="63"/>
      <c r="JNP31" s="63"/>
      <c r="JNQ31" s="63"/>
      <c r="JNR31" s="63"/>
      <c r="JNS31" s="63"/>
      <c r="JNT31" s="63"/>
      <c r="JNU31" s="63"/>
      <c r="JNV31" s="63"/>
      <c r="JNW31" s="63"/>
      <c r="JNX31" s="63"/>
      <c r="JNY31" s="63"/>
      <c r="JNZ31" s="63"/>
      <c r="JOA31" s="63"/>
      <c r="JOB31" s="63"/>
      <c r="JOC31" s="63"/>
      <c r="JOD31" s="63"/>
      <c r="JOE31" s="63"/>
      <c r="JOF31" s="63"/>
      <c r="JOG31" s="63"/>
      <c r="JOH31" s="63"/>
      <c r="JOI31" s="63"/>
      <c r="JOJ31" s="63"/>
      <c r="JOK31" s="63"/>
      <c r="JOL31" s="63"/>
      <c r="JOM31" s="63"/>
      <c r="JON31" s="63"/>
      <c r="JOO31" s="63"/>
      <c r="JOP31" s="63"/>
      <c r="JOQ31" s="63"/>
      <c r="JOR31" s="63"/>
      <c r="JOS31" s="63"/>
      <c r="JOT31" s="63"/>
      <c r="JOU31" s="63"/>
      <c r="JOV31" s="63"/>
      <c r="JOW31" s="63"/>
      <c r="JOX31" s="63"/>
      <c r="JOY31" s="63"/>
      <c r="JOZ31" s="63"/>
      <c r="JPA31" s="63"/>
      <c r="JPB31" s="63"/>
      <c r="JPC31" s="63"/>
      <c r="JPD31" s="63"/>
      <c r="JPE31" s="63"/>
      <c r="JPF31" s="63"/>
      <c r="JPG31" s="63"/>
      <c r="JPH31" s="63"/>
      <c r="JPI31" s="63"/>
      <c r="JPJ31" s="63"/>
      <c r="JPK31" s="63"/>
      <c r="JPL31" s="63"/>
      <c r="JPM31" s="63"/>
      <c r="JPN31" s="63"/>
      <c r="JPO31" s="63"/>
      <c r="JPP31" s="63"/>
      <c r="JPQ31" s="63"/>
      <c r="JPR31" s="63"/>
      <c r="JPS31" s="63"/>
      <c r="JPT31" s="63"/>
      <c r="JPU31" s="63"/>
      <c r="JPV31" s="63"/>
      <c r="JPW31" s="63"/>
      <c r="JPX31" s="63"/>
      <c r="JPY31" s="63"/>
      <c r="JPZ31" s="63"/>
      <c r="JQA31" s="63"/>
      <c r="JQB31" s="63"/>
      <c r="JQC31" s="63"/>
      <c r="JQD31" s="63"/>
      <c r="JQE31" s="63"/>
      <c r="JQF31" s="63"/>
      <c r="JQG31" s="63"/>
      <c r="JQH31" s="63"/>
      <c r="JQI31" s="63"/>
      <c r="JQJ31" s="63"/>
      <c r="JQK31" s="63"/>
      <c r="JQL31" s="63"/>
      <c r="JQM31" s="63"/>
      <c r="JQN31" s="63"/>
      <c r="JQO31" s="63"/>
      <c r="JQP31" s="63"/>
      <c r="JQQ31" s="63"/>
      <c r="JQR31" s="63"/>
      <c r="JQS31" s="63"/>
      <c r="JQT31" s="63"/>
      <c r="JQU31" s="63"/>
      <c r="JQV31" s="63"/>
      <c r="JQW31" s="63"/>
      <c r="JQX31" s="63"/>
      <c r="JQY31" s="63"/>
      <c r="JQZ31" s="63"/>
      <c r="JRA31" s="63"/>
      <c r="JRB31" s="63"/>
      <c r="JRC31" s="63"/>
      <c r="JRD31" s="63"/>
      <c r="JRE31" s="63"/>
      <c r="JRF31" s="63"/>
      <c r="JRG31" s="63"/>
      <c r="JRH31" s="63"/>
      <c r="JRI31" s="63"/>
      <c r="JRJ31" s="63"/>
      <c r="JRK31" s="63"/>
      <c r="JRL31" s="63"/>
      <c r="JRM31" s="63"/>
      <c r="JRN31" s="63"/>
      <c r="JRO31" s="63"/>
      <c r="JRP31" s="63"/>
      <c r="JRQ31" s="63"/>
      <c r="JRR31" s="63"/>
      <c r="JRS31" s="63"/>
      <c r="JRT31" s="63"/>
      <c r="JRU31" s="63"/>
      <c r="JRV31" s="63"/>
      <c r="JRW31" s="63"/>
      <c r="JRX31" s="63"/>
      <c r="JRY31" s="63"/>
      <c r="JRZ31" s="63"/>
      <c r="JSA31" s="63"/>
      <c r="JSB31" s="63"/>
      <c r="JSC31" s="63"/>
      <c r="JSD31" s="63"/>
      <c r="JSE31" s="63"/>
      <c r="JSF31" s="63"/>
      <c r="JSG31" s="63"/>
      <c r="JSH31" s="63"/>
      <c r="JSI31" s="63"/>
      <c r="JSJ31" s="63"/>
      <c r="JSK31" s="63"/>
      <c r="JSL31" s="63"/>
      <c r="JSM31" s="63"/>
      <c r="JSN31" s="63"/>
      <c r="JSO31" s="63"/>
      <c r="JSP31" s="63"/>
      <c r="JSQ31" s="63"/>
      <c r="JSR31" s="63"/>
      <c r="JSS31" s="63"/>
      <c r="JST31" s="63"/>
      <c r="JSU31" s="63"/>
      <c r="JSV31" s="63"/>
      <c r="JSW31" s="63"/>
      <c r="JSX31" s="63"/>
      <c r="JSY31" s="63"/>
      <c r="JSZ31" s="63"/>
      <c r="JTA31" s="63"/>
      <c r="JTB31" s="63"/>
      <c r="JTC31" s="63"/>
      <c r="JTD31" s="63"/>
      <c r="JTE31" s="63"/>
      <c r="JTF31" s="63"/>
      <c r="JTG31" s="63"/>
      <c r="JTH31" s="63"/>
      <c r="JTI31" s="63"/>
      <c r="JTJ31" s="63"/>
      <c r="JTK31" s="63"/>
      <c r="JTL31" s="63"/>
      <c r="JTM31" s="63"/>
      <c r="JTN31" s="63"/>
      <c r="JTO31" s="63"/>
      <c r="JTP31" s="63"/>
      <c r="JTQ31" s="63"/>
      <c r="JTR31" s="63"/>
      <c r="JTS31" s="63"/>
      <c r="JTT31" s="63"/>
      <c r="JTU31" s="63"/>
      <c r="JTV31" s="63"/>
      <c r="JTW31" s="63"/>
      <c r="JTX31" s="63"/>
      <c r="JTY31" s="63"/>
      <c r="JTZ31" s="63"/>
      <c r="JUA31" s="63"/>
      <c r="JUB31" s="63"/>
      <c r="JUC31" s="63"/>
      <c r="JUD31" s="63"/>
      <c r="JUE31" s="63"/>
      <c r="JUF31" s="63"/>
      <c r="JUG31" s="63"/>
      <c r="JUH31" s="63"/>
      <c r="JUI31" s="63"/>
      <c r="JUJ31" s="63"/>
      <c r="JUK31" s="63"/>
      <c r="JUL31" s="63"/>
      <c r="JUM31" s="63"/>
      <c r="JUN31" s="63"/>
      <c r="JUO31" s="63"/>
      <c r="JUP31" s="63"/>
      <c r="JUQ31" s="63"/>
      <c r="JUR31" s="63"/>
      <c r="JUS31" s="63"/>
      <c r="JUT31" s="63"/>
      <c r="JUU31" s="63"/>
      <c r="JUV31" s="63"/>
      <c r="JUW31" s="63"/>
      <c r="JUX31" s="63"/>
      <c r="JUY31" s="63"/>
      <c r="JUZ31" s="63"/>
      <c r="JVA31" s="63"/>
      <c r="JVB31" s="63"/>
      <c r="JVC31" s="63"/>
      <c r="JVD31" s="63"/>
      <c r="JVE31" s="63"/>
      <c r="JVF31" s="63"/>
      <c r="JVG31" s="63"/>
      <c r="JVH31" s="63"/>
      <c r="JVI31" s="63"/>
      <c r="JVJ31" s="63"/>
      <c r="JVK31" s="63"/>
      <c r="JVL31" s="63"/>
      <c r="JVM31" s="63"/>
      <c r="JVN31" s="63"/>
      <c r="JVO31" s="63"/>
      <c r="JVP31" s="63"/>
      <c r="JVQ31" s="63"/>
      <c r="JVR31" s="63"/>
      <c r="JVS31" s="63"/>
      <c r="JVT31" s="63"/>
      <c r="JVU31" s="63"/>
      <c r="JVV31" s="63"/>
      <c r="JVW31" s="63"/>
      <c r="JVX31" s="63"/>
      <c r="JVY31" s="63"/>
      <c r="JVZ31" s="63"/>
      <c r="JWA31" s="63"/>
      <c r="JWB31" s="63"/>
      <c r="JWC31" s="63"/>
      <c r="JWD31" s="63"/>
      <c r="JWE31" s="63"/>
      <c r="JWF31" s="63"/>
      <c r="JWG31" s="63"/>
      <c r="JWH31" s="63"/>
      <c r="JWI31" s="63"/>
      <c r="JWJ31" s="63"/>
      <c r="JWK31" s="63"/>
      <c r="JWL31" s="63"/>
      <c r="JWM31" s="63"/>
      <c r="JWN31" s="63"/>
      <c r="JWO31" s="63"/>
      <c r="JWP31" s="63"/>
      <c r="JWQ31" s="63"/>
      <c r="JWR31" s="63"/>
      <c r="JWS31" s="63"/>
      <c r="JWT31" s="63"/>
      <c r="JWU31" s="63"/>
      <c r="JWV31" s="63"/>
      <c r="JWW31" s="63"/>
      <c r="JWX31" s="63"/>
      <c r="JWY31" s="63"/>
      <c r="JWZ31" s="63"/>
      <c r="JXA31" s="63"/>
      <c r="JXB31" s="63"/>
      <c r="JXC31" s="63"/>
      <c r="JXD31" s="63"/>
      <c r="JXE31" s="63"/>
      <c r="JXF31" s="63"/>
      <c r="JXG31" s="63"/>
      <c r="JXH31" s="63"/>
      <c r="JXI31" s="63"/>
      <c r="JXJ31" s="63"/>
      <c r="JXK31" s="63"/>
      <c r="JXL31" s="63"/>
      <c r="JXM31" s="63"/>
      <c r="JXN31" s="63"/>
      <c r="JXO31" s="63"/>
      <c r="JXP31" s="63"/>
      <c r="JXQ31" s="63"/>
      <c r="JXR31" s="63"/>
      <c r="JXS31" s="63"/>
      <c r="JXT31" s="63"/>
      <c r="JXU31" s="63"/>
      <c r="JXV31" s="63"/>
      <c r="JXW31" s="63"/>
      <c r="JXX31" s="63"/>
      <c r="JXY31" s="63"/>
      <c r="JXZ31" s="63"/>
      <c r="JYA31" s="63"/>
      <c r="JYB31" s="63"/>
      <c r="JYC31" s="63"/>
      <c r="JYD31" s="63"/>
      <c r="JYE31" s="63"/>
      <c r="JYF31" s="63"/>
      <c r="JYG31" s="63"/>
      <c r="JYH31" s="63"/>
      <c r="JYI31" s="63"/>
      <c r="JYJ31" s="63"/>
      <c r="JYK31" s="63"/>
      <c r="JYL31" s="63"/>
      <c r="JYM31" s="63"/>
      <c r="JYN31" s="63"/>
      <c r="JYO31" s="63"/>
      <c r="JYP31" s="63"/>
      <c r="JYQ31" s="63"/>
      <c r="JYR31" s="63"/>
      <c r="JYS31" s="63"/>
      <c r="JYT31" s="63"/>
      <c r="JYU31" s="63"/>
      <c r="JYV31" s="63"/>
      <c r="JYW31" s="63"/>
      <c r="JYX31" s="63"/>
      <c r="JYY31" s="63"/>
      <c r="JYZ31" s="63"/>
      <c r="JZA31" s="63"/>
      <c r="JZB31" s="63"/>
      <c r="JZC31" s="63"/>
      <c r="JZD31" s="63"/>
      <c r="JZE31" s="63"/>
      <c r="JZF31" s="63"/>
      <c r="JZG31" s="63"/>
      <c r="JZH31" s="63"/>
      <c r="JZI31" s="63"/>
      <c r="JZJ31" s="63"/>
      <c r="JZK31" s="63"/>
      <c r="JZL31" s="63"/>
      <c r="JZM31" s="63"/>
      <c r="JZN31" s="63"/>
      <c r="JZO31" s="63"/>
      <c r="JZP31" s="63"/>
      <c r="JZQ31" s="63"/>
      <c r="JZR31" s="63"/>
      <c r="JZS31" s="63"/>
      <c r="JZT31" s="63"/>
      <c r="JZU31" s="63"/>
      <c r="JZV31" s="63"/>
      <c r="JZW31" s="63"/>
      <c r="JZX31" s="63"/>
      <c r="JZY31" s="63"/>
      <c r="JZZ31" s="63"/>
      <c r="KAA31" s="63"/>
      <c r="KAB31" s="63"/>
      <c r="KAC31" s="63"/>
      <c r="KAD31" s="63"/>
      <c r="KAE31" s="63"/>
      <c r="KAF31" s="63"/>
      <c r="KAG31" s="63"/>
      <c r="KAH31" s="63"/>
      <c r="KAI31" s="63"/>
      <c r="KAJ31" s="63"/>
      <c r="KAK31" s="63"/>
      <c r="KAL31" s="63"/>
      <c r="KAM31" s="63"/>
      <c r="KAN31" s="63"/>
      <c r="KAO31" s="63"/>
      <c r="KAP31" s="63"/>
      <c r="KAQ31" s="63"/>
      <c r="KAR31" s="63"/>
      <c r="KAS31" s="63"/>
      <c r="KAT31" s="63"/>
      <c r="KAU31" s="63"/>
      <c r="KAV31" s="63"/>
      <c r="KAW31" s="63"/>
      <c r="KAX31" s="63"/>
      <c r="KAY31" s="63"/>
      <c r="KAZ31" s="63"/>
      <c r="KBA31" s="63"/>
      <c r="KBB31" s="63"/>
      <c r="KBC31" s="63"/>
      <c r="KBD31" s="63"/>
      <c r="KBE31" s="63"/>
      <c r="KBF31" s="63"/>
      <c r="KBG31" s="63"/>
      <c r="KBH31" s="63"/>
      <c r="KBI31" s="63"/>
      <c r="KBJ31" s="63"/>
      <c r="KBK31" s="63"/>
      <c r="KBL31" s="63"/>
      <c r="KBM31" s="63"/>
      <c r="KBN31" s="63"/>
      <c r="KBO31" s="63"/>
      <c r="KBP31" s="63"/>
      <c r="KBQ31" s="63"/>
      <c r="KBR31" s="63"/>
      <c r="KBS31" s="63"/>
      <c r="KBT31" s="63"/>
      <c r="KBU31" s="63"/>
      <c r="KBV31" s="63"/>
      <c r="KBW31" s="63"/>
      <c r="KBX31" s="63"/>
      <c r="KBY31" s="63"/>
      <c r="KBZ31" s="63"/>
      <c r="KCA31" s="63"/>
      <c r="KCB31" s="63"/>
      <c r="KCC31" s="63"/>
      <c r="KCD31" s="63"/>
      <c r="KCE31" s="63"/>
      <c r="KCF31" s="63"/>
      <c r="KCG31" s="63"/>
      <c r="KCH31" s="63"/>
      <c r="KCI31" s="63"/>
      <c r="KCJ31" s="63"/>
      <c r="KCK31" s="63"/>
      <c r="KCL31" s="63"/>
      <c r="KCM31" s="63"/>
      <c r="KCN31" s="63"/>
      <c r="KCO31" s="63"/>
      <c r="KCP31" s="63"/>
      <c r="KCQ31" s="63"/>
      <c r="KCR31" s="63"/>
      <c r="KCS31" s="63"/>
      <c r="KCT31" s="63"/>
      <c r="KCU31" s="63"/>
      <c r="KCV31" s="63"/>
      <c r="KCW31" s="63"/>
      <c r="KCX31" s="63"/>
      <c r="KCY31" s="63"/>
      <c r="KCZ31" s="63"/>
      <c r="KDA31" s="63"/>
      <c r="KDB31" s="63"/>
      <c r="KDC31" s="63"/>
      <c r="KDD31" s="63"/>
      <c r="KDE31" s="63"/>
      <c r="KDF31" s="63"/>
      <c r="KDG31" s="63"/>
      <c r="KDH31" s="63"/>
      <c r="KDI31" s="63"/>
      <c r="KDJ31" s="63"/>
      <c r="KDK31" s="63"/>
      <c r="KDL31" s="63"/>
      <c r="KDM31" s="63"/>
      <c r="KDN31" s="63"/>
      <c r="KDO31" s="63"/>
      <c r="KDP31" s="63"/>
      <c r="KDQ31" s="63"/>
      <c r="KDR31" s="63"/>
      <c r="KDS31" s="63"/>
      <c r="KDT31" s="63"/>
      <c r="KDU31" s="63"/>
      <c r="KDV31" s="63"/>
      <c r="KDW31" s="63"/>
      <c r="KDX31" s="63"/>
      <c r="KDY31" s="63"/>
      <c r="KDZ31" s="63"/>
      <c r="KEA31" s="63"/>
      <c r="KEB31" s="63"/>
      <c r="KEC31" s="63"/>
      <c r="KED31" s="63"/>
      <c r="KEE31" s="63"/>
      <c r="KEF31" s="63"/>
      <c r="KEG31" s="63"/>
      <c r="KEH31" s="63"/>
      <c r="KEI31" s="63"/>
      <c r="KEJ31" s="63"/>
      <c r="KEK31" s="63"/>
      <c r="KEL31" s="63"/>
      <c r="KEM31" s="63"/>
      <c r="KEN31" s="63"/>
      <c r="KEO31" s="63"/>
      <c r="KEP31" s="63"/>
      <c r="KEQ31" s="63"/>
      <c r="KER31" s="63"/>
      <c r="KES31" s="63"/>
      <c r="KET31" s="63"/>
      <c r="KEU31" s="63"/>
      <c r="KEV31" s="63"/>
      <c r="KEW31" s="63"/>
      <c r="KEX31" s="63"/>
      <c r="KEY31" s="63"/>
      <c r="KEZ31" s="63"/>
      <c r="KFA31" s="63"/>
      <c r="KFB31" s="63"/>
      <c r="KFC31" s="63"/>
      <c r="KFD31" s="63"/>
      <c r="KFE31" s="63"/>
      <c r="KFF31" s="63"/>
      <c r="KFG31" s="63"/>
      <c r="KFH31" s="63"/>
      <c r="KFI31" s="63"/>
      <c r="KFJ31" s="63"/>
      <c r="KFK31" s="63"/>
      <c r="KFL31" s="63"/>
      <c r="KFM31" s="63"/>
      <c r="KFN31" s="63"/>
      <c r="KFO31" s="63"/>
      <c r="KFP31" s="63"/>
      <c r="KFQ31" s="63"/>
      <c r="KFR31" s="63"/>
      <c r="KFS31" s="63"/>
      <c r="KFT31" s="63"/>
      <c r="KFU31" s="63"/>
      <c r="KFV31" s="63"/>
      <c r="KFW31" s="63"/>
      <c r="KFX31" s="63"/>
      <c r="KFY31" s="63"/>
      <c r="KFZ31" s="63"/>
      <c r="KGA31" s="63"/>
      <c r="KGB31" s="63"/>
      <c r="KGC31" s="63"/>
      <c r="KGD31" s="63"/>
      <c r="KGE31" s="63"/>
      <c r="KGF31" s="63"/>
      <c r="KGG31" s="63"/>
      <c r="KGH31" s="63"/>
      <c r="KGI31" s="63"/>
      <c r="KGJ31" s="63"/>
      <c r="KGK31" s="63"/>
      <c r="KGL31" s="63"/>
      <c r="KGM31" s="63"/>
      <c r="KGN31" s="63"/>
      <c r="KGO31" s="63"/>
      <c r="KGP31" s="63"/>
      <c r="KGQ31" s="63"/>
      <c r="KGR31" s="63"/>
      <c r="KGS31" s="63"/>
      <c r="KGT31" s="63"/>
      <c r="KGU31" s="63"/>
      <c r="KGV31" s="63"/>
      <c r="KGW31" s="63"/>
      <c r="KGX31" s="63"/>
      <c r="KGY31" s="63"/>
      <c r="KGZ31" s="63"/>
      <c r="KHA31" s="63"/>
      <c r="KHB31" s="63"/>
      <c r="KHC31" s="63"/>
      <c r="KHD31" s="63"/>
      <c r="KHE31" s="63"/>
      <c r="KHF31" s="63"/>
      <c r="KHG31" s="63"/>
      <c r="KHH31" s="63"/>
      <c r="KHI31" s="63"/>
      <c r="KHJ31" s="63"/>
      <c r="KHK31" s="63"/>
      <c r="KHL31" s="63"/>
      <c r="KHM31" s="63"/>
      <c r="KHN31" s="63"/>
      <c r="KHO31" s="63"/>
      <c r="KHP31" s="63"/>
      <c r="KHQ31" s="63"/>
      <c r="KHR31" s="63"/>
      <c r="KHS31" s="63"/>
      <c r="KHT31" s="63"/>
      <c r="KHU31" s="63"/>
      <c r="KHV31" s="63"/>
      <c r="KHW31" s="63"/>
      <c r="KHX31" s="63"/>
      <c r="KHY31" s="63"/>
      <c r="KHZ31" s="63"/>
      <c r="KIA31" s="63"/>
      <c r="KIB31" s="63"/>
      <c r="KIC31" s="63"/>
      <c r="KID31" s="63"/>
      <c r="KIE31" s="63"/>
      <c r="KIF31" s="63"/>
      <c r="KIG31" s="63"/>
      <c r="KIH31" s="63"/>
      <c r="KII31" s="63"/>
      <c r="KIJ31" s="63"/>
      <c r="KIK31" s="63"/>
      <c r="KIL31" s="63"/>
      <c r="KIM31" s="63"/>
      <c r="KIN31" s="63"/>
      <c r="KIO31" s="63"/>
      <c r="KIP31" s="63"/>
      <c r="KIQ31" s="63"/>
      <c r="KIR31" s="63"/>
      <c r="KIS31" s="63"/>
      <c r="KIT31" s="63"/>
      <c r="KIU31" s="63"/>
      <c r="KIV31" s="63"/>
      <c r="KIW31" s="63"/>
      <c r="KIX31" s="63"/>
      <c r="KIY31" s="63"/>
      <c r="KIZ31" s="63"/>
      <c r="KJA31" s="63"/>
      <c r="KJB31" s="63"/>
      <c r="KJC31" s="63"/>
      <c r="KJD31" s="63"/>
      <c r="KJE31" s="63"/>
      <c r="KJF31" s="63"/>
      <c r="KJG31" s="63"/>
      <c r="KJH31" s="63"/>
      <c r="KJI31" s="63"/>
      <c r="KJJ31" s="63"/>
      <c r="KJK31" s="63"/>
      <c r="KJL31" s="63"/>
      <c r="KJM31" s="63"/>
      <c r="KJN31" s="63"/>
      <c r="KJO31" s="63"/>
      <c r="KJP31" s="63"/>
      <c r="KJQ31" s="63"/>
      <c r="KJR31" s="63"/>
      <c r="KJS31" s="63"/>
      <c r="KJT31" s="63"/>
      <c r="KJU31" s="63"/>
      <c r="KJV31" s="63"/>
      <c r="KJW31" s="63"/>
      <c r="KJX31" s="63"/>
      <c r="KJY31" s="63"/>
      <c r="KJZ31" s="63"/>
      <c r="KKA31" s="63"/>
      <c r="KKB31" s="63"/>
      <c r="KKC31" s="63"/>
      <c r="KKD31" s="63"/>
      <c r="KKE31" s="63"/>
      <c r="KKF31" s="63"/>
      <c r="KKG31" s="63"/>
      <c r="KKH31" s="63"/>
      <c r="KKI31" s="63"/>
      <c r="KKJ31" s="63"/>
      <c r="KKK31" s="63"/>
      <c r="KKL31" s="63"/>
      <c r="KKM31" s="63"/>
      <c r="KKN31" s="63"/>
      <c r="KKO31" s="63"/>
      <c r="KKP31" s="63"/>
      <c r="KKQ31" s="63"/>
      <c r="KKR31" s="63"/>
      <c r="KKS31" s="63"/>
      <c r="KKT31" s="63"/>
      <c r="KKU31" s="63"/>
      <c r="KKV31" s="63"/>
      <c r="KKW31" s="63"/>
      <c r="KKX31" s="63"/>
      <c r="KKY31" s="63"/>
      <c r="KKZ31" s="63"/>
      <c r="KLA31" s="63"/>
      <c r="KLB31" s="63"/>
      <c r="KLC31" s="63"/>
      <c r="KLD31" s="63"/>
      <c r="KLE31" s="63"/>
      <c r="KLF31" s="63"/>
      <c r="KLG31" s="63"/>
      <c r="KLH31" s="63"/>
      <c r="KLI31" s="63"/>
      <c r="KLJ31" s="63"/>
      <c r="KLK31" s="63"/>
      <c r="KLL31" s="63"/>
      <c r="KLM31" s="63"/>
      <c r="KLN31" s="63"/>
      <c r="KLO31" s="63"/>
      <c r="KLP31" s="63"/>
      <c r="KLQ31" s="63"/>
      <c r="KLR31" s="63"/>
      <c r="KLS31" s="63"/>
      <c r="KLT31" s="63"/>
      <c r="KLU31" s="63"/>
      <c r="KLV31" s="63"/>
      <c r="KLW31" s="63"/>
      <c r="KLX31" s="63"/>
      <c r="KLY31" s="63"/>
      <c r="KLZ31" s="63"/>
      <c r="KMA31" s="63"/>
      <c r="KMB31" s="63"/>
      <c r="KMC31" s="63"/>
      <c r="KMD31" s="63"/>
      <c r="KME31" s="63"/>
      <c r="KMF31" s="63"/>
      <c r="KMG31" s="63"/>
      <c r="KMH31" s="63"/>
      <c r="KMI31" s="63"/>
      <c r="KMJ31" s="63"/>
      <c r="KMK31" s="63"/>
      <c r="KML31" s="63"/>
      <c r="KMM31" s="63"/>
      <c r="KMN31" s="63"/>
      <c r="KMO31" s="63"/>
      <c r="KMP31" s="63"/>
      <c r="KMQ31" s="63"/>
      <c r="KMR31" s="63"/>
      <c r="KMS31" s="63"/>
      <c r="KMT31" s="63"/>
      <c r="KMU31" s="63"/>
      <c r="KMV31" s="63"/>
      <c r="KMW31" s="63"/>
      <c r="KMX31" s="63"/>
      <c r="KMY31" s="63"/>
      <c r="KMZ31" s="63"/>
      <c r="KNA31" s="63"/>
      <c r="KNB31" s="63"/>
      <c r="KNC31" s="63"/>
      <c r="KND31" s="63"/>
      <c r="KNE31" s="63"/>
      <c r="KNF31" s="63"/>
      <c r="KNG31" s="63"/>
      <c r="KNH31" s="63"/>
      <c r="KNI31" s="63"/>
      <c r="KNJ31" s="63"/>
      <c r="KNK31" s="63"/>
      <c r="KNL31" s="63"/>
      <c r="KNM31" s="63"/>
      <c r="KNN31" s="63"/>
      <c r="KNO31" s="63"/>
      <c r="KNP31" s="63"/>
      <c r="KNQ31" s="63"/>
      <c r="KNR31" s="63"/>
      <c r="KNS31" s="63"/>
      <c r="KNT31" s="63"/>
      <c r="KNU31" s="63"/>
      <c r="KNV31" s="63"/>
      <c r="KNW31" s="63"/>
      <c r="KNX31" s="63"/>
      <c r="KNY31" s="63"/>
      <c r="KNZ31" s="63"/>
      <c r="KOA31" s="63"/>
      <c r="KOB31" s="63"/>
      <c r="KOC31" s="63"/>
      <c r="KOD31" s="63"/>
      <c r="KOE31" s="63"/>
      <c r="KOF31" s="63"/>
      <c r="KOG31" s="63"/>
      <c r="KOH31" s="63"/>
      <c r="KOI31" s="63"/>
      <c r="KOJ31" s="63"/>
      <c r="KOK31" s="63"/>
      <c r="KOL31" s="63"/>
      <c r="KOM31" s="63"/>
      <c r="KON31" s="63"/>
      <c r="KOO31" s="63"/>
      <c r="KOP31" s="63"/>
      <c r="KOQ31" s="63"/>
      <c r="KOR31" s="63"/>
      <c r="KOS31" s="63"/>
      <c r="KOT31" s="63"/>
      <c r="KOU31" s="63"/>
      <c r="KOV31" s="63"/>
      <c r="KOW31" s="63"/>
      <c r="KOX31" s="63"/>
      <c r="KOY31" s="63"/>
      <c r="KOZ31" s="63"/>
      <c r="KPA31" s="63"/>
      <c r="KPB31" s="63"/>
      <c r="KPC31" s="63"/>
      <c r="KPD31" s="63"/>
      <c r="KPE31" s="63"/>
      <c r="KPF31" s="63"/>
      <c r="KPG31" s="63"/>
      <c r="KPH31" s="63"/>
      <c r="KPI31" s="63"/>
      <c r="KPJ31" s="63"/>
      <c r="KPK31" s="63"/>
      <c r="KPL31" s="63"/>
      <c r="KPM31" s="63"/>
      <c r="KPN31" s="63"/>
      <c r="KPO31" s="63"/>
      <c r="KPP31" s="63"/>
      <c r="KPQ31" s="63"/>
      <c r="KPR31" s="63"/>
      <c r="KPS31" s="63"/>
      <c r="KPT31" s="63"/>
      <c r="KPU31" s="63"/>
      <c r="KPV31" s="63"/>
      <c r="KPW31" s="63"/>
      <c r="KPX31" s="63"/>
      <c r="KPY31" s="63"/>
      <c r="KPZ31" s="63"/>
      <c r="KQA31" s="63"/>
      <c r="KQB31" s="63"/>
      <c r="KQC31" s="63"/>
      <c r="KQD31" s="63"/>
      <c r="KQE31" s="63"/>
      <c r="KQF31" s="63"/>
      <c r="KQG31" s="63"/>
      <c r="KQH31" s="63"/>
      <c r="KQI31" s="63"/>
      <c r="KQJ31" s="63"/>
      <c r="KQK31" s="63"/>
      <c r="KQL31" s="63"/>
      <c r="KQM31" s="63"/>
      <c r="KQN31" s="63"/>
      <c r="KQO31" s="63"/>
      <c r="KQP31" s="63"/>
      <c r="KQQ31" s="63"/>
      <c r="KQR31" s="63"/>
      <c r="KQS31" s="63"/>
      <c r="KQT31" s="63"/>
      <c r="KQU31" s="63"/>
      <c r="KQV31" s="63"/>
      <c r="KQW31" s="63"/>
      <c r="KQX31" s="63"/>
      <c r="KQY31" s="63"/>
      <c r="KQZ31" s="63"/>
      <c r="KRA31" s="63"/>
      <c r="KRB31" s="63"/>
      <c r="KRC31" s="63"/>
      <c r="KRD31" s="63"/>
      <c r="KRE31" s="63"/>
      <c r="KRF31" s="63"/>
      <c r="KRG31" s="63"/>
      <c r="KRH31" s="63"/>
      <c r="KRI31" s="63"/>
      <c r="KRJ31" s="63"/>
      <c r="KRK31" s="63"/>
      <c r="KRL31" s="63"/>
      <c r="KRM31" s="63"/>
      <c r="KRN31" s="63"/>
      <c r="KRO31" s="63"/>
      <c r="KRP31" s="63"/>
      <c r="KRQ31" s="63"/>
      <c r="KRR31" s="63"/>
      <c r="KRS31" s="63"/>
      <c r="KRT31" s="63"/>
      <c r="KRU31" s="63"/>
      <c r="KRV31" s="63"/>
      <c r="KRW31" s="63"/>
      <c r="KRX31" s="63"/>
      <c r="KRY31" s="63"/>
      <c r="KRZ31" s="63"/>
      <c r="KSA31" s="63"/>
      <c r="KSB31" s="63"/>
      <c r="KSC31" s="63"/>
      <c r="KSD31" s="63"/>
      <c r="KSE31" s="63"/>
      <c r="KSF31" s="63"/>
      <c r="KSG31" s="63"/>
      <c r="KSH31" s="63"/>
      <c r="KSI31" s="63"/>
      <c r="KSJ31" s="63"/>
      <c r="KSK31" s="63"/>
      <c r="KSL31" s="63"/>
      <c r="KSM31" s="63"/>
      <c r="KSN31" s="63"/>
      <c r="KSO31" s="63"/>
      <c r="KSP31" s="63"/>
      <c r="KSQ31" s="63"/>
      <c r="KSR31" s="63"/>
      <c r="KSS31" s="63"/>
      <c r="KST31" s="63"/>
      <c r="KSU31" s="63"/>
      <c r="KSV31" s="63"/>
      <c r="KSW31" s="63"/>
      <c r="KSX31" s="63"/>
      <c r="KSY31" s="63"/>
      <c r="KSZ31" s="63"/>
      <c r="KTA31" s="63"/>
      <c r="KTB31" s="63"/>
      <c r="KTC31" s="63"/>
      <c r="KTD31" s="63"/>
      <c r="KTE31" s="63"/>
      <c r="KTF31" s="63"/>
      <c r="KTG31" s="63"/>
      <c r="KTH31" s="63"/>
      <c r="KTI31" s="63"/>
      <c r="KTJ31" s="63"/>
      <c r="KTK31" s="63"/>
      <c r="KTL31" s="63"/>
      <c r="KTM31" s="63"/>
      <c r="KTN31" s="63"/>
      <c r="KTO31" s="63"/>
      <c r="KTP31" s="63"/>
      <c r="KTQ31" s="63"/>
      <c r="KTR31" s="63"/>
      <c r="KTS31" s="63"/>
      <c r="KTT31" s="63"/>
      <c r="KTU31" s="63"/>
      <c r="KTV31" s="63"/>
      <c r="KTW31" s="63"/>
      <c r="KTX31" s="63"/>
      <c r="KTY31" s="63"/>
      <c r="KTZ31" s="63"/>
      <c r="KUA31" s="63"/>
      <c r="KUB31" s="63"/>
      <c r="KUC31" s="63"/>
      <c r="KUD31" s="63"/>
      <c r="KUE31" s="63"/>
      <c r="KUF31" s="63"/>
      <c r="KUG31" s="63"/>
      <c r="KUH31" s="63"/>
      <c r="KUI31" s="63"/>
      <c r="KUJ31" s="63"/>
      <c r="KUK31" s="63"/>
      <c r="KUL31" s="63"/>
      <c r="KUM31" s="63"/>
      <c r="KUN31" s="63"/>
      <c r="KUO31" s="63"/>
      <c r="KUP31" s="63"/>
      <c r="KUQ31" s="63"/>
      <c r="KUR31" s="63"/>
      <c r="KUS31" s="63"/>
      <c r="KUT31" s="63"/>
      <c r="KUU31" s="63"/>
      <c r="KUV31" s="63"/>
      <c r="KUW31" s="63"/>
      <c r="KUX31" s="63"/>
      <c r="KUY31" s="63"/>
      <c r="KUZ31" s="63"/>
      <c r="KVA31" s="63"/>
      <c r="KVB31" s="63"/>
      <c r="KVC31" s="63"/>
      <c r="KVD31" s="63"/>
      <c r="KVE31" s="63"/>
      <c r="KVF31" s="63"/>
      <c r="KVG31" s="63"/>
      <c r="KVH31" s="63"/>
      <c r="KVI31" s="63"/>
      <c r="KVJ31" s="63"/>
      <c r="KVK31" s="63"/>
      <c r="KVL31" s="63"/>
      <c r="KVM31" s="63"/>
      <c r="KVN31" s="63"/>
      <c r="KVO31" s="63"/>
      <c r="KVP31" s="63"/>
      <c r="KVQ31" s="63"/>
      <c r="KVR31" s="63"/>
      <c r="KVS31" s="63"/>
      <c r="KVT31" s="63"/>
      <c r="KVU31" s="63"/>
      <c r="KVV31" s="63"/>
      <c r="KVW31" s="63"/>
      <c r="KVX31" s="63"/>
      <c r="KVY31" s="63"/>
      <c r="KVZ31" s="63"/>
      <c r="KWA31" s="63"/>
      <c r="KWB31" s="63"/>
      <c r="KWC31" s="63"/>
      <c r="KWD31" s="63"/>
      <c r="KWE31" s="63"/>
      <c r="KWF31" s="63"/>
      <c r="KWG31" s="63"/>
      <c r="KWH31" s="63"/>
      <c r="KWI31" s="63"/>
      <c r="KWJ31" s="63"/>
      <c r="KWK31" s="63"/>
      <c r="KWL31" s="63"/>
      <c r="KWM31" s="63"/>
      <c r="KWN31" s="63"/>
      <c r="KWO31" s="63"/>
      <c r="KWP31" s="63"/>
      <c r="KWQ31" s="63"/>
      <c r="KWR31" s="63"/>
      <c r="KWS31" s="63"/>
      <c r="KWT31" s="63"/>
      <c r="KWU31" s="63"/>
      <c r="KWV31" s="63"/>
      <c r="KWW31" s="63"/>
      <c r="KWX31" s="63"/>
      <c r="KWY31" s="63"/>
      <c r="KWZ31" s="63"/>
      <c r="KXA31" s="63"/>
      <c r="KXB31" s="63"/>
      <c r="KXC31" s="63"/>
      <c r="KXD31" s="63"/>
      <c r="KXE31" s="63"/>
      <c r="KXF31" s="63"/>
      <c r="KXG31" s="63"/>
      <c r="KXH31" s="63"/>
      <c r="KXI31" s="63"/>
      <c r="KXJ31" s="63"/>
      <c r="KXK31" s="63"/>
      <c r="KXL31" s="63"/>
      <c r="KXM31" s="63"/>
      <c r="KXN31" s="63"/>
      <c r="KXO31" s="63"/>
      <c r="KXP31" s="63"/>
      <c r="KXQ31" s="63"/>
      <c r="KXR31" s="63"/>
      <c r="KXS31" s="63"/>
      <c r="KXT31" s="63"/>
      <c r="KXU31" s="63"/>
      <c r="KXV31" s="63"/>
      <c r="KXW31" s="63"/>
      <c r="KXX31" s="63"/>
      <c r="KXY31" s="63"/>
      <c r="KXZ31" s="63"/>
      <c r="KYA31" s="63"/>
      <c r="KYB31" s="63"/>
      <c r="KYC31" s="63"/>
      <c r="KYD31" s="63"/>
      <c r="KYE31" s="63"/>
      <c r="KYF31" s="63"/>
      <c r="KYG31" s="63"/>
      <c r="KYH31" s="63"/>
      <c r="KYI31" s="63"/>
      <c r="KYJ31" s="63"/>
      <c r="KYK31" s="63"/>
      <c r="KYL31" s="63"/>
      <c r="KYM31" s="63"/>
      <c r="KYN31" s="63"/>
      <c r="KYO31" s="63"/>
      <c r="KYP31" s="63"/>
      <c r="KYQ31" s="63"/>
      <c r="KYR31" s="63"/>
      <c r="KYS31" s="63"/>
      <c r="KYT31" s="63"/>
      <c r="KYU31" s="63"/>
      <c r="KYV31" s="63"/>
      <c r="KYW31" s="63"/>
      <c r="KYX31" s="63"/>
      <c r="KYY31" s="63"/>
      <c r="KYZ31" s="63"/>
      <c r="KZA31" s="63"/>
      <c r="KZB31" s="63"/>
      <c r="KZC31" s="63"/>
      <c r="KZD31" s="63"/>
      <c r="KZE31" s="63"/>
      <c r="KZF31" s="63"/>
      <c r="KZG31" s="63"/>
      <c r="KZH31" s="63"/>
      <c r="KZI31" s="63"/>
      <c r="KZJ31" s="63"/>
      <c r="KZK31" s="63"/>
      <c r="KZL31" s="63"/>
      <c r="KZM31" s="63"/>
      <c r="KZN31" s="63"/>
      <c r="KZO31" s="63"/>
      <c r="KZP31" s="63"/>
      <c r="KZQ31" s="63"/>
      <c r="KZR31" s="63"/>
      <c r="KZS31" s="63"/>
      <c r="KZT31" s="63"/>
      <c r="KZU31" s="63"/>
      <c r="KZV31" s="63"/>
      <c r="KZW31" s="63"/>
      <c r="KZX31" s="63"/>
      <c r="KZY31" s="63"/>
      <c r="KZZ31" s="63"/>
      <c r="LAA31" s="63"/>
      <c r="LAB31" s="63"/>
      <c r="LAC31" s="63"/>
      <c r="LAD31" s="63"/>
      <c r="LAE31" s="63"/>
      <c r="LAF31" s="63"/>
      <c r="LAG31" s="63"/>
      <c r="LAH31" s="63"/>
      <c r="LAI31" s="63"/>
      <c r="LAJ31" s="63"/>
      <c r="LAK31" s="63"/>
      <c r="LAL31" s="63"/>
      <c r="LAM31" s="63"/>
      <c r="LAN31" s="63"/>
      <c r="LAO31" s="63"/>
      <c r="LAP31" s="63"/>
      <c r="LAQ31" s="63"/>
      <c r="LAR31" s="63"/>
      <c r="LAS31" s="63"/>
      <c r="LAT31" s="63"/>
      <c r="LAU31" s="63"/>
      <c r="LAV31" s="63"/>
      <c r="LAW31" s="63"/>
      <c r="LAX31" s="63"/>
      <c r="LAY31" s="63"/>
      <c r="LAZ31" s="63"/>
      <c r="LBA31" s="63"/>
      <c r="LBB31" s="63"/>
      <c r="LBC31" s="63"/>
      <c r="LBD31" s="63"/>
      <c r="LBE31" s="63"/>
      <c r="LBF31" s="63"/>
      <c r="LBG31" s="63"/>
      <c r="LBH31" s="63"/>
      <c r="LBI31" s="63"/>
      <c r="LBJ31" s="63"/>
      <c r="LBK31" s="63"/>
      <c r="LBL31" s="63"/>
      <c r="LBM31" s="63"/>
      <c r="LBN31" s="63"/>
      <c r="LBO31" s="63"/>
      <c r="LBP31" s="63"/>
      <c r="LBQ31" s="63"/>
      <c r="LBR31" s="63"/>
      <c r="LBS31" s="63"/>
      <c r="LBT31" s="63"/>
      <c r="LBU31" s="63"/>
      <c r="LBV31" s="63"/>
      <c r="LBW31" s="63"/>
      <c r="LBX31" s="63"/>
      <c r="LBY31" s="63"/>
      <c r="LBZ31" s="63"/>
      <c r="LCA31" s="63"/>
      <c r="LCB31" s="63"/>
      <c r="LCC31" s="63"/>
      <c r="LCD31" s="63"/>
      <c r="LCE31" s="63"/>
      <c r="LCF31" s="63"/>
      <c r="LCG31" s="63"/>
      <c r="LCH31" s="63"/>
      <c r="LCI31" s="63"/>
      <c r="LCJ31" s="63"/>
      <c r="LCK31" s="63"/>
      <c r="LCL31" s="63"/>
      <c r="LCM31" s="63"/>
      <c r="LCN31" s="63"/>
      <c r="LCO31" s="63"/>
      <c r="LCP31" s="63"/>
      <c r="LCQ31" s="63"/>
      <c r="LCR31" s="63"/>
      <c r="LCS31" s="63"/>
      <c r="LCT31" s="63"/>
      <c r="LCU31" s="63"/>
      <c r="LCV31" s="63"/>
      <c r="LCW31" s="63"/>
      <c r="LCX31" s="63"/>
      <c r="LCY31" s="63"/>
      <c r="LCZ31" s="63"/>
      <c r="LDA31" s="63"/>
      <c r="LDB31" s="63"/>
      <c r="LDC31" s="63"/>
      <c r="LDD31" s="63"/>
      <c r="LDE31" s="63"/>
      <c r="LDF31" s="63"/>
      <c r="LDG31" s="63"/>
      <c r="LDH31" s="63"/>
      <c r="LDI31" s="63"/>
      <c r="LDJ31" s="63"/>
      <c r="LDK31" s="63"/>
      <c r="LDL31" s="63"/>
      <c r="LDM31" s="63"/>
      <c r="LDN31" s="63"/>
      <c r="LDO31" s="63"/>
      <c r="LDP31" s="63"/>
      <c r="LDQ31" s="63"/>
      <c r="LDR31" s="63"/>
      <c r="LDS31" s="63"/>
      <c r="LDT31" s="63"/>
      <c r="LDU31" s="63"/>
      <c r="LDV31" s="63"/>
      <c r="LDW31" s="63"/>
      <c r="LDX31" s="63"/>
      <c r="LDY31" s="63"/>
      <c r="LDZ31" s="63"/>
      <c r="LEA31" s="63"/>
      <c r="LEB31" s="63"/>
      <c r="LEC31" s="63"/>
      <c r="LED31" s="63"/>
      <c r="LEE31" s="63"/>
      <c r="LEF31" s="63"/>
      <c r="LEG31" s="63"/>
      <c r="LEH31" s="63"/>
      <c r="LEI31" s="63"/>
      <c r="LEJ31" s="63"/>
      <c r="LEK31" s="63"/>
      <c r="LEL31" s="63"/>
      <c r="LEM31" s="63"/>
      <c r="LEN31" s="63"/>
      <c r="LEO31" s="63"/>
      <c r="LEP31" s="63"/>
      <c r="LEQ31" s="63"/>
      <c r="LER31" s="63"/>
      <c r="LES31" s="63"/>
      <c r="LET31" s="63"/>
      <c r="LEU31" s="63"/>
      <c r="LEV31" s="63"/>
      <c r="LEW31" s="63"/>
      <c r="LEX31" s="63"/>
      <c r="LEY31" s="63"/>
      <c r="LEZ31" s="63"/>
      <c r="LFA31" s="63"/>
      <c r="LFB31" s="63"/>
      <c r="LFC31" s="63"/>
      <c r="LFD31" s="63"/>
      <c r="LFE31" s="63"/>
      <c r="LFF31" s="63"/>
      <c r="LFG31" s="63"/>
      <c r="LFH31" s="63"/>
      <c r="LFI31" s="63"/>
      <c r="LFJ31" s="63"/>
      <c r="LFK31" s="63"/>
      <c r="LFL31" s="63"/>
      <c r="LFM31" s="63"/>
      <c r="LFN31" s="63"/>
      <c r="LFO31" s="63"/>
      <c r="LFP31" s="63"/>
      <c r="LFQ31" s="63"/>
      <c r="LFR31" s="63"/>
      <c r="LFS31" s="63"/>
      <c r="LFT31" s="63"/>
      <c r="LFU31" s="63"/>
      <c r="LFV31" s="63"/>
      <c r="LFW31" s="63"/>
      <c r="LFX31" s="63"/>
      <c r="LFY31" s="63"/>
      <c r="LFZ31" s="63"/>
      <c r="LGA31" s="63"/>
      <c r="LGB31" s="63"/>
      <c r="LGC31" s="63"/>
      <c r="LGD31" s="63"/>
      <c r="LGE31" s="63"/>
      <c r="LGF31" s="63"/>
      <c r="LGG31" s="63"/>
      <c r="LGH31" s="63"/>
      <c r="LGI31" s="63"/>
      <c r="LGJ31" s="63"/>
      <c r="LGK31" s="63"/>
      <c r="LGL31" s="63"/>
      <c r="LGM31" s="63"/>
      <c r="LGN31" s="63"/>
      <c r="LGO31" s="63"/>
      <c r="LGP31" s="63"/>
      <c r="LGQ31" s="63"/>
      <c r="LGR31" s="63"/>
      <c r="LGS31" s="63"/>
      <c r="LGT31" s="63"/>
      <c r="LGU31" s="63"/>
      <c r="LGV31" s="63"/>
      <c r="LGW31" s="63"/>
      <c r="LGX31" s="63"/>
      <c r="LGY31" s="63"/>
      <c r="LGZ31" s="63"/>
      <c r="LHA31" s="63"/>
      <c r="LHB31" s="63"/>
      <c r="LHC31" s="63"/>
      <c r="LHD31" s="63"/>
      <c r="LHE31" s="63"/>
      <c r="LHF31" s="63"/>
      <c r="LHG31" s="63"/>
      <c r="LHH31" s="63"/>
      <c r="LHI31" s="63"/>
      <c r="LHJ31" s="63"/>
      <c r="LHK31" s="63"/>
      <c r="LHL31" s="63"/>
      <c r="LHM31" s="63"/>
      <c r="LHN31" s="63"/>
      <c r="LHO31" s="63"/>
      <c r="LHP31" s="63"/>
      <c r="LHQ31" s="63"/>
      <c r="LHR31" s="63"/>
      <c r="LHS31" s="63"/>
      <c r="LHT31" s="63"/>
      <c r="LHU31" s="63"/>
      <c r="LHV31" s="63"/>
      <c r="LHW31" s="63"/>
      <c r="LHX31" s="63"/>
      <c r="LHY31" s="63"/>
      <c r="LHZ31" s="63"/>
      <c r="LIA31" s="63"/>
      <c r="LIB31" s="63"/>
      <c r="LIC31" s="63"/>
      <c r="LID31" s="63"/>
      <c r="LIE31" s="63"/>
      <c r="LIF31" s="63"/>
      <c r="LIG31" s="63"/>
      <c r="LIH31" s="63"/>
      <c r="LII31" s="63"/>
      <c r="LIJ31" s="63"/>
      <c r="LIK31" s="63"/>
      <c r="LIL31" s="63"/>
      <c r="LIM31" s="63"/>
      <c r="LIN31" s="63"/>
      <c r="LIO31" s="63"/>
      <c r="LIP31" s="63"/>
      <c r="LIQ31" s="63"/>
      <c r="LIR31" s="63"/>
      <c r="LIS31" s="63"/>
      <c r="LIT31" s="63"/>
      <c r="LIU31" s="63"/>
      <c r="LIV31" s="63"/>
      <c r="LIW31" s="63"/>
      <c r="LIX31" s="63"/>
      <c r="LIY31" s="63"/>
      <c r="LIZ31" s="63"/>
      <c r="LJA31" s="63"/>
      <c r="LJB31" s="63"/>
      <c r="LJC31" s="63"/>
      <c r="LJD31" s="63"/>
      <c r="LJE31" s="63"/>
      <c r="LJF31" s="63"/>
      <c r="LJG31" s="63"/>
      <c r="LJH31" s="63"/>
      <c r="LJI31" s="63"/>
      <c r="LJJ31" s="63"/>
      <c r="LJK31" s="63"/>
      <c r="LJL31" s="63"/>
      <c r="LJM31" s="63"/>
      <c r="LJN31" s="63"/>
      <c r="LJO31" s="63"/>
      <c r="LJP31" s="63"/>
      <c r="LJQ31" s="63"/>
      <c r="LJR31" s="63"/>
      <c r="LJS31" s="63"/>
      <c r="LJT31" s="63"/>
      <c r="LJU31" s="63"/>
      <c r="LJV31" s="63"/>
      <c r="LJW31" s="63"/>
      <c r="LJX31" s="63"/>
      <c r="LJY31" s="63"/>
      <c r="LJZ31" s="63"/>
      <c r="LKA31" s="63"/>
      <c r="LKB31" s="63"/>
      <c r="LKC31" s="63"/>
      <c r="LKD31" s="63"/>
      <c r="LKE31" s="63"/>
      <c r="LKF31" s="63"/>
      <c r="LKG31" s="63"/>
      <c r="LKH31" s="63"/>
      <c r="LKI31" s="63"/>
      <c r="LKJ31" s="63"/>
      <c r="LKK31" s="63"/>
      <c r="LKL31" s="63"/>
      <c r="LKM31" s="63"/>
      <c r="LKN31" s="63"/>
      <c r="LKO31" s="63"/>
      <c r="LKP31" s="63"/>
      <c r="LKQ31" s="63"/>
      <c r="LKR31" s="63"/>
      <c r="LKS31" s="63"/>
      <c r="LKT31" s="63"/>
      <c r="LKU31" s="63"/>
      <c r="LKV31" s="63"/>
      <c r="LKW31" s="63"/>
      <c r="LKX31" s="63"/>
      <c r="LKY31" s="63"/>
      <c r="LKZ31" s="63"/>
      <c r="LLA31" s="63"/>
      <c r="LLB31" s="63"/>
      <c r="LLC31" s="63"/>
      <c r="LLD31" s="63"/>
      <c r="LLE31" s="63"/>
      <c r="LLF31" s="63"/>
      <c r="LLG31" s="63"/>
      <c r="LLH31" s="63"/>
      <c r="LLI31" s="63"/>
      <c r="LLJ31" s="63"/>
      <c r="LLK31" s="63"/>
      <c r="LLL31" s="63"/>
      <c r="LLM31" s="63"/>
      <c r="LLN31" s="63"/>
      <c r="LLO31" s="63"/>
      <c r="LLP31" s="63"/>
      <c r="LLQ31" s="63"/>
      <c r="LLR31" s="63"/>
      <c r="LLS31" s="63"/>
      <c r="LLT31" s="63"/>
      <c r="LLU31" s="63"/>
      <c r="LLV31" s="63"/>
      <c r="LLW31" s="63"/>
      <c r="LLX31" s="63"/>
      <c r="LLY31" s="63"/>
      <c r="LLZ31" s="63"/>
      <c r="LMA31" s="63"/>
      <c r="LMB31" s="63"/>
      <c r="LMC31" s="63"/>
      <c r="LMD31" s="63"/>
      <c r="LME31" s="63"/>
      <c r="LMF31" s="63"/>
      <c r="LMG31" s="63"/>
      <c r="LMH31" s="63"/>
      <c r="LMI31" s="63"/>
      <c r="LMJ31" s="63"/>
      <c r="LMK31" s="63"/>
      <c r="LML31" s="63"/>
      <c r="LMM31" s="63"/>
      <c r="LMN31" s="63"/>
      <c r="LMO31" s="63"/>
      <c r="LMP31" s="63"/>
      <c r="LMQ31" s="63"/>
      <c r="LMR31" s="63"/>
      <c r="LMS31" s="63"/>
      <c r="LMT31" s="63"/>
      <c r="LMU31" s="63"/>
      <c r="LMV31" s="63"/>
      <c r="LMW31" s="63"/>
      <c r="LMX31" s="63"/>
      <c r="LMY31" s="63"/>
      <c r="LMZ31" s="63"/>
      <c r="LNA31" s="63"/>
      <c r="LNB31" s="63"/>
      <c r="LNC31" s="63"/>
      <c r="LND31" s="63"/>
      <c r="LNE31" s="63"/>
      <c r="LNF31" s="63"/>
      <c r="LNG31" s="63"/>
      <c r="LNH31" s="63"/>
      <c r="LNI31" s="63"/>
      <c r="LNJ31" s="63"/>
      <c r="LNK31" s="63"/>
      <c r="LNL31" s="63"/>
      <c r="LNM31" s="63"/>
      <c r="LNN31" s="63"/>
      <c r="LNO31" s="63"/>
      <c r="LNP31" s="63"/>
      <c r="LNQ31" s="63"/>
      <c r="LNR31" s="63"/>
      <c r="LNS31" s="63"/>
      <c r="LNT31" s="63"/>
      <c r="LNU31" s="63"/>
      <c r="LNV31" s="63"/>
      <c r="LNW31" s="63"/>
      <c r="LNX31" s="63"/>
      <c r="LNY31" s="63"/>
      <c r="LNZ31" s="63"/>
      <c r="LOA31" s="63"/>
      <c r="LOB31" s="63"/>
      <c r="LOC31" s="63"/>
      <c r="LOD31" s="63"/>
      <c r="LOE31" s="63"/>
      <c r="LOF31" s="63"/>
      <c r="LOG31" s="63"/>
      <c r="LOH31" s="63"/>
      <c r="LOI31" s="63"/>
      <c r="LOJ31" s="63"/>
      <c r="LOK31" s="63"/>
      <c r="LOL31" s="63"/>
      <c r="LOM31" s="63"/>
      <c r="LON31" s="63"/>
      <c r="LOO31" s="63"/>
      <c r="LOP31" s="63"/>
      <c r="LOQ31" s="63"/>
      <c r="LOR31" s="63"/>
      <c r="LOS31" s="63"/>
      <c r="LOT31" s="63"/>
      <c r="LOU31" s="63"/>
      <c r="LOV31" s="63"/>
      <c r="LOW31" s="63"/>
      <c r="LOX31" s="63"/>
      <c r="LOY31" s="63"/>
      <c r="LOZ31" s="63"/>
      <c r="LPA31" s="63"/>
      <c r="LPB31" s="63"/>
      <c r="LPC31" s="63"/>
      <c r="LPD31" s="63"/>
      <c r="LPE31" s="63"/>
      <c r="LPF31" s="63"/>
      <c r="LPG31" s="63"/>
      <c r="LPH31" s="63"/>
      <c r="LPI31" s="63"/>
      <c r="LPJ31" s="63"/>
      <c r="LPK31" s="63"/>
      <c r="LPL31" s="63"/>
      <c r="LPM31" s="63"/>
      <c r="LPN31" s="63"/>
      <c r="LPO31" s="63"/>
      <c r="LPP31" s="63"/>
      <c r="LPQ31" s="63"/>
      <c r="LPR31" s="63"/>
      <c r="LPS31" s="63"/>
      <c r="LPT31" s="63"/>
      <c r="LPU31" s="63"/>
      <c r="LPV31" s="63"/>
      <c r="LPW31" s="63"/>
      <c r="LPX31" s="63"/>
      <c r="LPY31" s="63"/>
      <c r="LPZ31" s="63"/>
      <c r="LQA31" s="63"/>
      <c r="LQB31" s="63"/>
      <c r="LQC31" s="63"/>
      <c r="LQD31" s="63"/>
      <c r="LQE31" s="63"/>
      <c r="LQF31" s="63"/>
      <c r="LQG31" s="63"/>
      <c r="LQH31" s="63"/>
      <c r="LQI31" s="63"/>
      <c r="LQJ31" s="63"/>
      <c r="LQK31" s="63"/>
      <c r="LQL31" s="63"/>
      <c r="LQM31" s="63"/>
      <c r="LQN31" s="63"/>
      <c r="LQO31" s="63"/>
      <c r="LQP31" s="63"/>
      <c r="LQQ31" s="63"/>
      <c r="LQR31" s="63"/>
      <c r="LQS31" s="63"/>
      <c r="LQT31" s="63"/>
      <c r="LQU31" s="63"/>
      <c r="LQV31" s="63"/>
      <c r="LQW31" s="63"/>
      <c r="LQX31" s="63"/>
      <c r="LQY31" s="63"/>
      <c r="LQZ31" s="63"/>
      <c r="LRA31" s="63"/>
      <c r="LRB31" s="63"/>
      <c r="LRC31" s="63"/>
      <c r="LRD31" s="63"/>
      <c r="LRE31" s="63"/>
      <c r="LRF31" s="63"/>
      <c r="LRG31" s="63"/>
      <c r="LRH31" s="63"/>
      <c r="LRI31" s="63"/>
      <c r="LRJ31" s="63"/>
      <c r="LRK31" s="63"/>
      <c r="LRL31" s="63"/>
      <c r="LRM31" s="63"/>
      <c r="LRN31" s="63"/>
      <c r="LRO31" s="63"/>
      <c r="LRP31" s="63"/>
      <c r="LRQ31" s="63"/>
      <c r="LRR31" s="63"/>
      <c r="LRS31" s="63"/>
      <c r="LRT31" s="63"/>
      <c r="LRU31" s="63"/>
      <c r="LRV31" s="63"/>
      <c r="LRW31" s="63"/>
      <c r="LRX31" s="63"/>
      <c r="LRY31" s="63"/>
      <c r="LRZ31" s="63"/>
      <c r="LSA31" s="63"/>
      <c r="LSB31" s="63"/>
      <c r="LSC31" s="63"/>
      <c r="LSD31" s="63"/>
      <c r="LSE31" s="63"/>
      <c r="LSF31" s="63"/>
      <c r="LSG31" s="63"/>
      <c r="LSH31" s="63"/>
      <c r="LSI31" s="63"/>
      <c r="LSJ31" s="63"/>
      <c r="LSK31" s="63"/>
      <c r="LSL31" s="63"/>
      <c r="LSM31" s="63"/>
      <c r="LSN31" s="63"/>
      <c r="LSO31" s="63"/>
      <c r="LSP31" s="63"/>
      <c r="LSQ31" s="63"/>
      <c r="LSR31" s="63"/>
      <c r="LSS31" s="63"/>
      <c r="LST31" s="63"/>
      <c r="LSU31" s="63"/>
      <c r="LSV31" s="63"/>
      <c r="LSW31" s="63"/>
      <c r="LSX31" s="63"/>
      <c r="LSY31" s="63"/>
      <c r="LSZ31" s="63"/>
      <c r="LTA31" s="63"/>
      <c r="LTB31" s="63"/>
      <c r="LTC31" s="63"/>
      <c r="LTD31" s="63"/>
      <c r="LTE31" s="63"/>
      <c r="LTF31" s="63"/>
      <c r="LTG31" s="63"/>
      <c r="LTH31" s="63"/>
      <c r="LTI31" s="63"/>
      <c r="LTJ31" s="63"/>
      <c r="LTK31" s="63"/>
      <c r="LTL31" s="63"/>
      <c r="LTM31" s="63"/>
      <c r="LTN31" s="63"/>
      <c r="LTO31" s="63"/>
      <c r="LTP31" s="63"/>
      <c r="LTQ31" s="63"/>
      <c r="LTR31" s="63"/>
      <c r="LTS31" s="63"/>
      <c r="LTT31" s="63"/>
      <c r="LTU31" s="63"/>
      <c r="LTV31" s="63"/>
      <c r="LTW31" s="63"/>
      <c r="LTX31" s="63"/>
      <c r="LTY31" s="63"/>
      <c r="LTZ31" s="63"/>
      <c r="LUA31" s="63"/>
      <c r="LUB31" s="63"/>
      <c r="LUC31" s="63"/>
      <c r="LUD31" s="63"/>
      <c r="LUE31" s="63"/>
      <c r="LUF31" s="63"/>
      <c r="LUG31" s="63"/>
      <c r="LUH31" s="63"/>
      <c r="LUI31" s="63"/>
      <c r="LUJ31" s="63"/>
      <c r="LUK31" s="63"/>
      <c r="LUL31" s="63"/>
      <c r="LUM31" s="63"/>
      <c r="LUN31" s="63"/>
      <c r="LUO31" s="63"/>
      <c r="LUP31" s="63"/>
      <c r="LUQ31" s="63"/>
      <c r="LUR31" s="63"/>
      <c r="LUS31" s="63"/>
      <c r="LUT31" s="63"/>
      <c r="LUU31" s="63"/>
      <c r="LUV31" s="63"/>
      <c r="LUW31" s="63"/>
      <c r="LUX31" s="63"/>
      <c r="LUY31" s="63"/>
      <c r="LUZ31" s="63"/>
      <c r="LVA31" s="63"/>
      <c r="LVB31" s="63"/>
      <c r="LVC31" s="63"/>
      <c r="LVD31" s="63"/>
      <c r="LVE31" s="63"/>
      <c r="LVF31" s="63"/>
      <c r="LVG31" s="63"/>
      <c r="LVH31" s="63"/>
      <c r="LVI31" s="63"/>
      <c r="LVJ31" s="63"/>
      <c r="LVK31" s="63"/>
      <c r="LVL31" s="63"/>
      <c r="LVM31" s="63"/>
      <c r="LVN31" s="63"/>
      <c r="LVO31" s="63"/>
      <c r="LVP31" s="63"/>
      <c r="LVQ31" s="63"/>
      <c r="LVR31" s="63"/>
      <c r="LVS31" s="63"/>
      <c r="LVT31" s="63"/>
      <c r="LVU31" s="63"/>
      <c r="LVV31" s="63"/>
      <c r="LVW31" s="63"/>
      <c r="LVX31" s="63"/>
      <c r="LVY31" s="63"/>
      <c r="LVZ31" s="63"/>
      <c r="LWA31" s="63"/>
      <c r="LWB31" s="63"/>
      <c r="LWC31" s="63"/>
      <c r="LWD31" s="63"/>
      <c r="LWE31" s="63"/>
      <c r="LWF31" s="63"/>
      <c r="LWG31" s="63"/>
      <c r="LWH31" s="63"/>
      <c r="LWI31" s="63"/>
      <c r="LWJ31" s="63"/>
      <c r="LWK31" s="63"/>
      <c r="LWL31" s="63"/>
      <c r="LWM31" s="63"/>
      <c r="LWN31" s="63"/>
      <c r="LWO31" s="63"/>
      <c r="LWP31" s="63"/>
      <c r="LWQ31" s="63"/>
      <c r="LWR31" s="63"/>
      <c r="LWS31" s="63"/>
      <c r="LWT31" s="63"/>
      <c r="LWU31" s="63"/>
      <c r="LWV31" s="63"/>
      <c r="LWW31" s="63"/>
      <c r="LWX31" s="63"/>
      <c r="LWY31" s="63"/>
      <c r="LWZ31" s="63"/>
      <c r="LXA31" s="63"/>
      <c r="LXB31" s="63"/>
      <c r="LXC31" s="63"/>
      <c r="LXD31" s="63"/>
      <c r="LXE31" s="63"/>
      <c r="LXF31" s="63"/>
      <c r="LXG31" s="63"/>
      <c r="LXH31" s="63"/>
      <c r="LXI31" s="63"/>
      <c r="LXJ31" s="63"/>
      <c r="LXK31" s="63"/>
      <c r="LXL31" s="63"/>
      <c r="LXM31" s="63"/>
      <c r="LXN31" s="63"/>
      <c r="LXO31" s="63"/>
      <c r="LXP31" s="63"/>
      <c r="LXQ31" s="63"/>
      <c r="LXR31" s="63"/>
      <c r="LXS31" s="63"/>
      <c r="LXT31" s="63"/>
      <c r="LXU31" s="63"/>
      <c r="LXV31" s="63"/>
      <c r="LXW31" s="63"/>
      <c r="LXX31" s="63"/>
      <c r="LXY31" s="63"/>
      <c r="LXZ31" s="63"/>
      <c r="LYA31" s="63"/>
      <c r="LYB31" s="63"/>
      <c r="LYC31" s="63"/>
      <c r="LYD31" s="63"/>
      <c r="LYE31" s="63"/>
      <c r="LYF31" s="63"/>
      <c r="LYG31" s="63"/>
      <c r="LYH31" s="63"/>
      <c r="LYI31" s="63"/>
      <c r="LYJ31" s="63"/>
      <c r="LYK31" s="63"/>
      <c r="LYL31" s="63"/>
      <c r="LYM31" s="63"/>
      <c r="LYN31" s="63"/>
      <c r="LYO31" s="63"/>
      <c r="LYP31" s="63"/>
      <c r="LYQ31" s="63"/>
      <c r="LYR31" s="63"/>
      <c r="LYS31" s="63"/>
      <c r="LYT31" s="63"/>
      <c r="LYU31" s="63"/>
      <c r="LYV31" s="63"/>
      <c r="LYW31" s="63"/>
      <c r="LYX31" s="63"/>
      <c r="LYY31" s="63"/>
      <c r="LYZ31" s="63"/>
      <c r="LZA31" s="63"/>
      <c r="LZB31" s="63"/>
      <c r="LZC31" s="63"/>
      <c r="LZD31" s="63"/>
      <c r="LZE31" s="63"/>
      <c r="LZF31" s="63"/>
      <c r="LZG31" s="63"/>
      <c r="LZH31" s="63"/>
      <c r="LZI31" s="63"/>
      <c r="LZJ31" s="63"/>
      <c r="LZK31" s="63"/>
      <c r="LZL31" s="63"/>
      <c r="LZM31" s="63"/>
      <c r="LZN31" s="63"/>
      <c r="LZO31" s="63"/>
      <c r="LZP31" s="63"/>
      <c r="LZQ31" s="63"/>
      <c r="LZR31" s="63"/>
      <c r="LZS31" s="63"/>
      <c r="LZT31" s="63"/>
      <c r="LZU31" s="63"/>
      <c r="LZV31" s="63"/>
      <c r="LZW31" s="63"/>
      <c r="LZX31" s="63"/>
      <c r="LZY31" s="63"/>
      <c r="LZZ31" s="63"/>
      <c r="MAA31" s="63"/>
      <c r="MAB31" s="63"/>
      <c r="MAC31" s="63"/>
      <c r="MAD31" s="63"/>
      <c r="MAE31" s="63"/>
      <c r="MAF31" s="63"/>
      <c r="MAG31" s="63"/>
      <c r="MAH31" s="63"/>
      <c r="MAI31" s="63"/>
      <c r="MAJ31" s="63"/>
      <c r="MAK31" s="63"/>
      <c r="MAL31" s="63"/>
      <c r="MAM31" s="63"/>
      <c r="MAN31" s="63"/>
      <c r="MAO31" s="63"/>
      <c r="MAP31" s="63"/>
      <c r="MAQ31" s="63"/>
      <c r="MAR31" s="63"/>
      <c r="MAS31" s="63"/>
      <c r="MAT31" s="63"/>
      <c r="MAU31" s="63"/>
      <c r="MAV31" s="63"/>
      <c r="MAW31" s="63"/>
      <c r="MAX31" s="63"/>
      <c r="MAY31" s="63"/>
      <c r="MAZ31" s="63"/>
      <c r="MBA31" s="63"/>
      <c r="MBB31" s="63"/>
      <c r="MBC31" s="63"/>
      <c r="MBD31" s="63"/>
      <c r="MBE31" s="63"/>
      <c r="MBF31" s="63"/>
      <c r="MBG31" s="63"/>
      <c r="MBH31" s="63"/>
      <c r="MBI31" s="63"/>
      <c r="MBJ31" s="63"/>
      <c r="MBK31" s="63"/>
      <c r="MBL31" s="63"/>
      <c r="MBM31" s="63"/>
      <c r="MBN31" s="63"/>
      <c r="MBO31" s="63"/>
      <c r="MBP31" s="63"/>
      <c r="MBQ31" s="63"/>
      <c r="MBR31" s="63"/>
      <c r="MBS31" s="63"/>
      <c r="MBT31" s="63"/>
      <c r="MBU31" s="63"/>
      <c r="MBV31" s="63"/>
      <c r="MBW31" s="63"/>
      <c r="MBX31" s="63"/>
      <c r="MBY31" s="63"/>
      <c r="MBZ31" s="63"/>
      <c r="MCA31" s="63"/>
      <c r="MCB31" s="63"/>
      <c r="MCC31" s="63"/>
      <c r="MCD31" s="63"/>
      <c r="MCE31" s="63"/>
      <c r="MCF31" s="63"/>
      <c r="MCG31" s="63"/>
      <c r="MCH31" s="63"/>
      <c r="MCI31" s="63"/>
      <c r="MCJ31" s="63"/>
      <c r="MCK31" s="63"/>
      <c r="MCL31" s="63"/>
      <c r="MCM31" s="63"/>
      <c r="MCN31" s="63"/>
      <c r="MCO31" s="63"/>
      <c r="MCP31" s="63"/>
      <c r="MCQ31" s="63"/>
      <c r="MCR31" s="63"/>
      <c r="MCS31" s="63"/>
      <c r="MCT31" s="63"/>
      <c r="MCU31" s="63"/>
      <c r="MCV31" s="63"/>
      <c r="MCW31" s="63"/>
      <c r="MCX31" s="63"/>
      <c r="MCY31" s="63"/>
      <c r="MCZ31" s="63"/>
      <c r="MDA31" s="63"/>
      <c r="MDB31" s="63"/>
      <c r="MDC31" s="63"/>
      <c r="MDD31" s="63"/>
      <c r="MDE31" s="63"/>
      <c r="MDF31" s="63"/>
      <c r="MDG31" s="63"/>
      <c r="MDH31" s="63"/>
      <c r="MDI31" s="63"/>
      <c r="MDJ31" s="63"/>
      <c r="MDK31" s="63"/>
      <c r="MDL31" s="63"/>
      <c r="MDM31" s="63"/>
      <c r="MDN31" s="63"/>
      <c r="MDO31" s="63"/>
      <c r="MDP31" s="63"/>
      <c r="MDQ31" s="63"/>
      <c r="MDR31" s="63"/>
      <c r="MDS31" s="63"/>
      <c r="MDT31" s="63"/>
      <c r="MDU31" s="63"/>
      <c r="MDV31" s="63"/>
      <c r="MDW31" s="63"/>
      <c r="MDX31" s="63"/>
      <c r="MDY31" s="63"/>
      <c r="MDZ31" s="63"/>
      <c r="MEA31" s="63"/>
      <c r="MEB31" s="63"/>
      <c r="MEC31" s="63"/>
      <c r="MED31" s="63"/>
      <c r="MEE31" s="63"/>
      <c r="MEF31" s="63"/>
      <c r="MEG31" s="63"/>
      <c r="MEH31" s="63"/>
      <c r="MEI31" s="63"/>
      <c r="MEJ31" s="63"/>
      <c r="MEK31" s="63"/>
      <c r="MEL31" s="63"/>
      <c r="MEM31" s="63"/>
      <c r="MEN31" s="63"/>
      <c r="MEO31" s="63"/>
      <c r="MEP31" s="63"/>
      <c r="MEQ31" s="63"/>
      <c r="MER31" s="63"/>
      <c r="MES31" s="63"/>
      <c r="MET31" s="63"/>
      <c r="MEU31" s="63"/>
      <c r="MEV31" s="63"/>
      <c r="MEW31" s="63"/>
      <c r="MEX31" s="63"/>
      <c r="MEY31" s="63"/>
      <c r="MEZ31" s="63"/>
      <c r="MFA31" s="63"/>
      <c r="MFB31" s="63"/>
      <c r="MFC31" s="63"/>
      <c r="MFD31" s="63"/>
      <c r="MFE31" s="63"/>
      <c r="MFF31" s="63"/>
      <c r="MFG31" s="63"/>
      <c r="MFH31" s="63"/>
      <c r="MFI31" s="63"/>
      <c r="MFJ31" s="63"/>
      <c r="MFK31" s="63"/>
      <c r="MFL31" s="63"/>
      <c r="MFM31" s="63"/>
      <c r="MFN31" s="63"/>
      <c r="MFO31" s="63"/>
      <c r="MFP31" s="63"/>
      <c r="MFQ31" s="63"/>
      <c r="MFR31" s="63"/>
      <c r="MFS31" s="63"/>
      <c r="MFT31" s="63"/>
      <c r="MFU31" s="63"/>
      <c r="MFV31" s="63"/>
      <c r="MFW31" s="63"/>
      <c r="MFX31" s="63"/>
      <c r="MFY31" s="63"/>
      <c r="MFZ31" s="63"/>
      <c r="MGA31" s="63"/>
      <c r="MGB31" s="63"/>
      <c r="MGC31" s="63"/>
      <c r="MGD31" s="63"/>
      <c r="MGE31" s="63"/>
      <c r="MGF31" s="63"/>
      <c r="MGG31" s="63"/>
      <c r="MGH31" s="63"/>
      <c r="MGI31" s="63"/>
      <c r="MGJ31" s="63"/>
      <c r="MGK31" s="63"/>
      <c r="MGL31" s="63"/>
      <c r="MGM31" s="63"/>
      <c r="MGN31" s="63"/>
      <c r="MGO31" s="63"/>
      <c r="MGP31" s="63"/>
      <c r="MGQ31" s="63"/>
      <c r="MGR31" s="63"/>
      <c r="MGS31" s="63"/>
      <c r="MGT31" s="63"/>
      <c r="MGU31" s="63"/>
      <c r="MGV31" s="63"/>
      <c r="MGW31" s="63"/>
      <c r="MGX31" s="63"/>
      <c r="MGY31" s="63"/>
      <c r="MGZ31" s="63"/>
      <c r="MHA31" s="63"/>
      <c r="MHB31" s="63"/>
      <c r="MHC31" s="63"/>
      <c r="MHD31" s="63"/>
      <c r="MHE31" s="63"/>
      <c r="MHF31" s="63"/>
      <c r="MHG31" s="63"/>
      <c r="MHH31" s="63"/>
      <c r="MHI31" s="63"/>
      <c r="MHJ31" s="63"/>
      <c r="MHK31" s="63"/>
      <c r="MHL31" s="63"/>
      <c r="MHM31" s="63"/>
      <c r="MHN31" s="63"/>
      <c r="MHO31" s="63"/>
      <c r="MHP31" s="63"/>
      <c r="MHQ31" s="63"/>
      <c r="MHR31" s="63"/>
      <c r="MHS31" s="63"/>
      <c r="MHT31" s="63"/>
      <c r="MHU31" s="63"/>
      <c r="MHV31" s="63"/>
      <c r="MHW31" s="63"/>
      <c r="MHX31" s="63"/>
      <c r="MHY31" s="63"/>
      <c r="MHZ31" s="63"/>
      <c r="MIA31" s="63"/>
      <c r="MIB31" s="63"/>
      <c r="MIC31" s="63"/>
      <c r="MID31" s="63"/>
      <c r="MIE31" s="63"/>
      <c r="MIF31" s="63"/>
      <c r="MIG31" s="63"/>
      <c r="MIH31" s="63"/>
      <c r="MII31" s="63"/>
      <c r="MIJ31" s="63"/>
      <c r="MIK31" s="63"/>
      <c r="MIL31" s="63"/>
      <c r="MIM31" s="63"/>
      <c r="MIN31" s="63"/>
      <c r="MIO31" s="63"/>
      <c r="MIP31" s="63"/>
      <c r="MIQ31" s="63"/>
      <c r="MIR31" s="63"/>
      <c r="MIS31" s="63"/>
      <c r="MIT31" s="63"/>
      <c r="MIU31" s="63"/>
      <c r="MIV31" s="63"/>
      <c r="MIW31" s="63"/>
      <c r="MIX31" s="63"/>
      <c r="MIY31" s="63"/>
      <c r="MIZ31" s="63"/>
      <c r="MJA31" s="63"/>
      <c r="MJB31" s="63"/>
      <c r="MJC31" s="63"/>
      <c r="MJD31" s="63"/>
      <c r="MJE31" s="63"/>
      <c r="MJF31" s="63"/>
      <c r="MJG31" s="63"/>
      <c r="MJH31" s="63"/>
      <c r="MJI31" s="63"/>
      <c r="MJJ31" s="63"/>
      <c r="MJK31" s="63"/>
      <c r="MJL31" s="63"/>
      <c r="MJM31" s="63"/>
      <c r="MJN31" s="63"/>
      <c r="MJO31" s="63"/>
      <c r="MJP31" s="63"/>
      <c r="MJQ31" s="63"/>
      <c r="MJR31" s="63"/>
      <c r="MJS31" s="63"/>
      <c r="MJT31" s="63"/>
      <c r="MJU31" s="63"/>
      <c r="MJV31" s="63"/>
      <c r="MJW31" s="63"/>
      <c r="MJX31" s="63"/>
      <c r="MJY31" s="63"/>
      <c r="MJZ31" s="63"/>
      <c r="MKA31" s="63"/>
      <c r="MKB31" s="63"/>
      <c r="MKC31" s="63"/>
      <c r="MKD31" s="63"/>
      <c r="MKE31" s="63"/>
      <c r="MKF31" s="63"/>
      <c r="MKG31" s="63"/>
      <c r="MKH31" s="63"/>
      <c r="MKI31" s="63"/>
      <c r="MKJ31" s="63"/>
      <c r="MKK31" s="63"/>
      <c r="MKL31" s="63"/>
      <c r="MKM31" s="63"/>
      <c r="MKN31" s="63"/>
      <c r="MKO31" s="63"/>
      <c r="MKP31" s="63"/>
      <c r="MKQ31" s="63"/>
      <c r="MKR31" s="63"/>
      <c r="MKS31" s="63"/>
      <c r="MKT31" s="63"/>
      <c r="MKU31" s="63"/>
      <c r="MKV31" s="63"/>
      <c r="MKW31" s="63"/>
      <c r="MKX31" s="63"/>
      <c r="MKY31" s="63"/>
      <c r="MKZ31" s="63"/>
      <c r="MLA31" s="63"/>
      <c r="MLB31" s="63"/>
      <c r="MLC31" s="63"/>
      <c r="MLD31" s="63"/>
      <c r="MLE31" s="63"/>
      <c r="MLF31" s="63"/>
      <c r="MLG31" s="63"/>
      <c r="MLH31" s="63"/>
      <c r="MLI31" s="63"/>
      <c r="MLJ31" s="63"/>
      <c r="MLK31" s="63"/>
      <c r="MLL31" s="63"/>
      <c r="MLM31" s="63"/>
      <c r="MLN31" s="63"/>
      <c r="MLO31" s="63"/>
      <c r="MLP31" s="63"/>
      <c r="MLQ31" s="63"/>
      <c r="MLR31" s="63"/>
      <c r="MLS31" s="63"/>
      <c r="MLT31" s="63"/>
      <c r="MLU31" s="63"/>
      <c r="MLV31" s="63"/>
      <c r="MLW31" s="63"/>
      <c r="MLX31" s="63"/>
      <c r="MLY31" s="63"/>
      <c r="MLZ31" s="63"/>
      <c r="MMA31" s="63"/>
      <c r="MMB31" s="63"/>
      <c r="MMC31" s="63"/>
      <c r="MMD31" s="63"/>
      <c r="MME31" s="63"/>
      <c r="MMF31" s="63"/>
      <c r="MMG31" s="63"/>
      <c r="MMH31" s="63"/>
      <c r="MMI31" s="63"/>
      <c r="MMJ31" s="63"/>
      <c r="MMK31" s="63"/>
      <c r="MML31" s="63"/>
      <c r="MMM31" s="63"/>
      <c r="MMN31" s="63"/>
      <c r="MMO31" s="63"/>
      <c r="MMP31" s="63"/>
      <c r="MMQ31" s="63"/>
      <c r="MMR31" s="63"/>
      <c r="MMS31" s="63"/>
      <c r="MMT31" s="63"/>
      <c r="MMU31" s="63"/>
      <c r="MMV31" s="63"/>
      <c r="MMW31" s="63"/>
      <c r="MMX31" s="63"/>
      <c r="MMY31" s="63"/>
      <c r="MMZ31" s="63"/>
      <c r="MNA31" s="63"/>
      <c r="MNB31" s="63"/>
      <c r="MNC31" s="63"/>
      <c r="MND31" s="63"/>
      <c r="MNE31" s="63"/>
      <c r="MNF31" s="63"/>
      <c r="MNG31" s="63"/>
      <c r="MNH31" s="63"/>
      <c r="MNI31" s="63"/>
      <c r="MNJ31" s="63"/>
      <c r="MNK31" s="63"/>
      <c r="MNL31" s="63"/>
      <c r="MNM31" s="63"/>
      <c r="MNN31" s="63"/>
      <c r="MNO31" s="63"/>
      <c r="MNP31" s="63"/>
      <c r="MNQ31" s="63"/>
      <c r="MNR31" s="63"/>
      <c r="MNS31" s="63"/>
      <c r="MNT31" s="63"/>
      <c r="MNU31" s="63"/>
      <c r="MNV31" s="63"/>
      <c r="MNW31" s="63"/>
      <c r="MNX31" s="63"/>
      <c r="MNY31" s="63"/>
      <c r="MNZ31" s="63"/>
      <c r="MOA31" s="63"/>
      <c r="MOB31" s="63"/>
      <c r="MOC31" s="63"/>
      <c r="MOD31" s="63"/>
      <c r="MOE31" s="63"/>
      <c r="MOF31" s="63"/>
      <c r="MOG31" s="63"/>
      <c r="MOH31" s="63"/>
      <c r="MOI31" s="63"/>
      <c r="MOJ31" s="63"/>
      <c r="MOK31" s="63"/>
      <c r="MOL31" s="63"/>
      <c r="MOM31" s="63"/>
      <c r="MON31" s="63"/>
      <c r="MOO31" s="63"/>
      <c r="MOP31" s="63"/>
      <c r="MOQ31" s="63"/>
      <c r="MOR31" s="63"/>
      <c r="MOS31" s="63"/>
      <c r="MOT31" s="63"/>
      <c r="MOU31" s="63"/>
      <c r="MOV31" s="63"/>
      <c r="MOW31" s="63"/>
      <c r="MOX31" s="63"/>
      <c r="MOY31" s="63"/>
      <c r="MOZ31" s="63"/>
      <c r="MPA31" s="63"/>
      <c r="MPB31" s="63"/>
      <c r="MPC31" s="63"/>
      <c r="MPD31" s="63"/>
      <c r="MPE31" s="63"/>
      <c r="MPF31" s="63"/>
      <c r="MPG31" s="63"/>
      <c r="MPH31" s="63"/>
      <c r="MPI31" s="63"/>
      <c r="MPJ31" s="63"/>
      <c r="MPK31" s="63"/>
      <c r="MPL31" s="63"/>
      <c r="MPM31" s="63"/>
      <c r="MPN31" s="63"/>
      <c r="MPO31" s="63"/>
      <c r="MPP31" s="63"/>
      <c r="MPQ31" s="63"/>
      <c r="MPR31" s="63"/>
      <c r="MPS31" s="63"/>
      <c r="MPT31" s="63"/>
      <c r="MPU31" s="63"/>
      <c r="MPV31" s="63"/>
      <c r="MPW31" s="63"/>
      <c r="MPX31" s="63"/>
      <c r="MPY31" s="63"/>
      <c r="MPZ31" s="63"/>
      <c r="MQA31" s="63"/>
      <c r="MQB31" s="63"/>
      <c r="MQC31" s="63"/>
      <c r="MQD31" s="63"/>
      <c r="MQE31" s="63"/>
      <c r="MQF31" s="63"/>
      <c r="MQG31" s="63"/>
      <c r="MQH31" s="63"/>
      <c r="MQI31" s="63"/>
      <c r="MQJ31" s="63"/>
      <c r="MQK31" s="63"/>
      <c r="MQL31" s="63"/>
      <c r="MQM31" s="63"/>
      <c r="MQN31" s="63"/>
      <c r="MQO31" s="63"/>
      <c r="MQP31" s="63"/>
      <c r="MQQ31" s="63"/>
      <c r="MQR31" s="63"/>
      <c r="MQS31" s="63"/>
      <c r="MQT31" s="63"/>
      <c r="MQU31" s="63"/>
      <c r="MQV31" s="63"/>
      <c r="MQW31" s="63"/>
      <c r="MQX31" s="63"/>
      <c r="MQY31" s="63"/>
      <c r="MQZ31" s="63"/>
      <c r="MRA31" s="63"/>
      <c r="MRB31" s="63"/>
      <c r="MRC31" s="63"/>
      <c r="MRD31" s="63"/>
      <c r="MRE31" s="63"/>
      <c r="MRF31" s="63"/>
      <c r="MRG31" s="63"/>
      <c r="MRH31" s="63"/>
      <c r="MRI31" s="63"/>
      <c r="MRJ31" s="63"/>
      <c r="MRK31" s="63"/>
      <c r="MRL31" s="63"/>
      <c r="MRM31" s="63"/>
      <c r="MRN31" s="63"/>
      <c r="MRO31" s="63"/>
      <c r="MRP31" s="63"/>
      <c r="MRQ31" s="63"/>
      <c r="MRR31" s="63"/>
      <c r="MRS31" s="63"/>
      <c r="MRT31" s="63"/>
      <c r="MRU31" s="63"/>
      <c r="MRV31" s="63"/>
      <c r="MRW31" s="63"/>
      <c r="MRX31" s="63"/>
      <c r="MRY31" s="63"/>
      <c r="MRZ31" s="63"/>
      <c r="MSA31" s="63"/>
      <c r="MSB31" s="63"/>
      <c r="MSC31" s="63"/>
      <c r="MSD31" s="63"/>
      <c r="MSE31" s="63"/>
      <c r="MSF31" s="63"/>
      <c r="MSG31" s="63"/>
      <c r="MSH31" s="63"/>
      <c r="MSI31" s="63"/>
      <c r="MSJ31" s="63"/>
      <c r="MSK31" s="63"/>
      <c r="MSL31" s="63"/>
      <c r="MSM31" s="63"/>
      <c r="MSN31" s="63"/>
      <c r="MSO31" s="63"/>
      <c r="MSP31" s="63"/>
      <c r="MSQ31" s="63"/>
      <c r="MSR31" s="63"/>
      <c r="MSS31" s="63"/>
      <c r="MST31" s="63"/>
      <c r="MSU31" s="63"/>
      <c r="MSV31" s="63"/>
      <c r="MSW31" s="63"/>
      <c r="MSX31" s="63"/>
      <c r="MSY31" s="63"/>
      <c r="MSZ31" s="63"/>
      <c r="MTA31" s="63"/>
      <c r="MTB31" s="63"/>
      <c r="MTC31" s="63"/>
      <c r="MTD31" s="63"/>
      <c r="MTE31" s="63"/>
      <c r="MTF31" s="63"/>
      <c r="MTG31" s="63"/>
      <c r="MTH31" s="63"/>
      <c r="MTI31" s="63"/>
      <c r="MTJ31" s="63"/>
      <c r="MTK31" s="63"/>
      <c r="MTL31" s="63"/>
      <c r="MTM31" s="63"/>
      <c r="MTN31" s="63"/>
      <c r="MTO31" s="63"/>
      <c r="MTP31" s="63"/>
      <c r="MTQ31" s="63"/>
      <c r="MTR31" s="63"/>
      <c r="MTS31" s="63"/>
      <c r="MTT31" s="63"/>
      <c r="MTU31" s="63"/>
      <c r="MTV31" s="63"/>
      <c r="MTW31" s="63"/>
      <c r="MTX31" s="63"/>
      <c r="MTY31" s="63"/>
      <c r="MTZ31" s="63"/>
      <c r="MUA31" s="63"/>
      <c r="MUB31" s="63"/>
      <c r="MUC31" s="63"/>
      <c r="MUD31" s="63"/>
      <c r="MUE31" s="63"/>
      <c r="MUF31" s="63"/>
      <c r="MUG31" s="63"/>
      <c r="MUH31" s="63"/>
      <c r="MUI31" s="63"/>
      <c r="MUJ31" s="63"/>
      <c r="MUK31" s="63"/>
      <c r="MUL31" s="63"/>
      <c r="MUM31" s="63"/>
      <c r="MUN31" s="63"/>
      <c r="MUO31" s="63"/>
      <c r="MUP31" s="63"/>
      <c r="MUQ31" s="63"/>
      <c r="MUR31" s="63"/>
      <c r="MUS31" s="63"/>
      <c r="MUT31" s="63"/>
      <c r="MUU31" s="63"/>
      <c r="MUV31" s="63"/>
      <c r="MUW31" s="63"/>
      <c r="MUX31" s="63"/>
      <c r="MUY31" s="63"/>
      <c r="MUZ31" s="63"/>
      <c r="MVA31" s="63"/>
      <c r="MVB31" s="63"/>
      <c r="MVC31" s="63"/>
      <c r="MVD31" s="63"/>
      <c r="MVE31" s="63"/>
      <c r="MVF31" s="63"/>
      <c r="MVG31" s="63"/>
      <c r="MVH31" s="63"/>
      <c r="MVI31" s="63"/>
      <c r="MVJ31" s="63"/>
      <c r="MVK31" s="63"/>
      <c r="MVL31" s="63"/>
      <c r="MVM31" s="63"/>
      <c r="MVN31" s="63"/>
      <c r="MVO31" s="63"/>
      <c r="MVP31" s="63"/>
      <c r="MVQ31" s="63"/>
      <c r="MVR31" s="63"/>
      <c r="MVS31" s="63"/>
      <c r="MVT31" s="63"/>
      <c r="MVU31" s="63"/>
      <c r="MVV31" s="63"/>
      <c r="MVW31" s="63"/>
      <c r="MVX31" s="63"/>
      <c r="MVY31" s="63"/>
      <c r="MVZ31" s="63"/>
      <c r="MWA31" s="63"/>
      <c r="MWB31" s="63"/>
      <c r="MWC31" s="63"/>
      <c r="MWD31" s="63"/>
      <c r="MWE31" s="63"/>
      <c r="MWF31" s="63"/>
      <c r="MWG31" s="63"/>
      <c r="MWH31" s="63"/>
      <c r="MWI31" s="63"/>
      <c r="MWJ31" s="63"/>
      <c r="MWK31" s="63"/>
      <c r="MWL31" s="63"/>
      <c r="MWM31" s="63"/>
      <c r="MWN31" s="63"/>
      <c r="MWO31" s="63"/>
      <c r="MWP31" s="63"/>
      <c r="MWQ31" s="63"/>
      <c r="MWR31" s="63"/>
      <c r="MWS31" s="63"/>
      <c r="MWT31" s="63"/>
      <c r="MWU31" s="63"/>
      <c r="MWV31" s="63"/>
      <c r="MWW31" s="63"/>
      <c r="MWX31" s="63"/>
      <c r="MWY31" s="63"/>
      <c r="MWZ31" s="63"/>
      <c r="MXA31" s="63"/>
      <c r="MXB31" s="63"/>
      <c r="MXC31" s="63"/>
      <c r="MXD31" s="63"/>
      <c r="MXE31" s="63"/>
      <c r="MXF31" s="63"/>
      <c r="MXG31" s="63"/>
      <c r="MXH31" s="63"/>
      <c r="MXI31" s="63"/>
      <c r="MXJ31" s="63"/>
      <c r="MXK31" s="63"/>
      <c r="MXL31" s="63"/>
      <c r="MXM31" s="63"/>
      <c r="MXN31" s="63"/>
      <c r="MXO31" s="63"/>
      <c r="MXP31" s="63"/>
      <c r="MXQ31" s="63"/>
      <c r="MXR31" s="63"/>
      <c r="MXS31" s="63"/>
      <c r="MXT31" s="63"/>
      <c r="MXU31" s="63"/>
      <c r="MXV31" s="63"/>
      <c r="MXW31" s="63"/>
      <c r="MXX31" s="63"/>
      <c r="MXY31" s="63"/>
      <c r="MXZ31" s="63"/>
      <c r="MYA31" s="63"/>
      <c r="MYB31" s="63"/>
      <c r="MYC31" s="63"/>
      <c r="MYD31" s="63"/>
      <c r="MYE31" s="63"/>
      <c r="MYF31" s="63"/>
      <c r="MYG31" s="63"/>
      <c r="MYH31" s="63"/>
      <c r="MYI31" s="63"/>
      <c r="MYJ31" s="63"/>
      <c r="MYK31" s="63"/>
      <c r="MYL31" s="63"/>
      <c r="MYM31" s="63"/>
      <c r="MYN31" s="63"/>
      <c r="MYO31" s="63"/>
      <c r="MYP31" s="63"/>
      <c r="MYQ31" s="63"/>
      <c r="MYR31" s="63"/>
      <c r="MYS31" s="63"/>
      <c r="MYT31" s="63"/>
      <c r="MYU31" s="63"/>
      <c r="MYV31" s="63"/>
      <c r="MYW31" s="63"/>
      <c r="MYX31" s="63"/>
      <c r="MYY31" s="63"/>
      <c r="MYZ31" s="63"/>
      <c r="MZA31" s="63"/>
      <c r="MZB31" s="63"/>
      <c r="MZC31" s="63"/>
      <c r="MZD31" s="63"/>
      <c r="MZE31" s="63"/>
      <c r="MZF31" s="63"/>
      <c r="MZG31" s="63"/>
      <c r="MZH31" s="63"/>
      <c r="MZI31" s="63"/>
      <c r="MZJ31" s="63"/>
      <c r="MZK31" s="63"/>
      <c r="MZL31" s="63"/>
      <c r="MZM31" s="63"/>
      <c r="MZN31" s="63"/>
      <c r="MZO31" s="63"/>
      <c r="MZP31" s="63"/>
      <c r="MZQ31" s="63"/>
      <c r="MZR31" s="63"/>
      <c r="MZS31" s="63"/>
      <c r="MZT31" s="63"/>
      <c r="MZU31" s="63"/>
      <c r="MZV31" s="63"/>
      <c r="MZW31" s="63"/>
      <c r="MZX31" s="63"/>
      <c r="MZY31" s="63"/>
      <c r="MZZ31" s="63"/>
      <c r="NAA31" s="63"/>
      <c r="NAB31" s="63"/>
      <c r="NAC31" s="63"/>
      <c r="NAD31" s="63"/>
      <c r="NAE31" s="63"/>
      <c r="NAF31" s="63"/>
      <c r="NAG31" s="63"/>
      <c r="NAH31" s="63"/>
      <c r="NAI31" s="63"/>
      <c r="NAJ31" s="63"/>
      <c r="NAK31" s="63"/>
      <c r="NAL31" s="63"/>
      <c r="NAM31" s="63"/>
      <c r="NAN31" s="63"/>
      <c r="NAO31" s="63"/>
      <c r="NAP31" s="63"/>
      <c r="NAQ31" s="63"/>
      <c r="NAR31" s="63"/>
      <c r="NAS31" s="63"/>
      <c r="NAT31" s="63"/>
      <c r="NAU31" s="63"/>
      <c r="NAV31" s="63"/>
      <c r="NAW31" s="63"/>
      <c r="NAX31" s="63"/>
      <c r="NAY31" s="63"/>
      <c r="NAZ31" s="63"/>
      <c r="NBA31" s="63"/>
      <c r="NBB31" s="63"/>
      <c r="NBC31" s="63"/>
      <c r="NBD31" s="63"/>
      <c r="NBE31" s="63"/>
      <c r="NBF31" s="63"/>
      <c r="NBG31" s="63"/>
      <c r="NBH31" s="63"/>
      <c r="NBI31" s="63"/>
      <c r="NBJ31" s="63"/>
      <c r="NBK31" s="63"/>
      <c r="NBL31" s="63"/>
      <c r="NBM31" s="63"/>
      <c r="NBN31" s="63"/>
      <c r="NBO31" s="63"/>
      <c r="NBP31" s="63"/>
      <c r="NBQ31" s="63"/>
      <c r="NBR31" s="63"/>
      <c r="NBS31" s="63"/>
      <c r="NBT31" s="63"/>
      <c r="NBU31" s="63"/>
      <c r="NBV31" s="63"/>
      <c r="NBW31" s="63"/>
      <c r="NBX31" s="63"/>
      <c r="NBY31" s="63"/>
      <c r="NBZ31" s="63"/>
      <c r="NCA31" s="63"/>
      <c r="NCB31" s="63"/>
      <c r="NCC31" s="63"/>
      <c r="NCD31" s="63"/>
      <c r="NCE31" s="63"/>
      <c r="NCF31" s="63"/>
      <c r="NCG31" s="63"/>
      <c r="NCH31" s="63"/>
      <c r="NCI31" s="63"/>
      <c r="NCJ31" s="63"/>
      <c r="NCK31" s="63"/>
      <c r="NCL31" s="63"/>
      <c r="NCM31" s="63"/>
      <c r="NCN31" s="63"/>
      <c r="NCO31" s="63"/>
      <c r="NCP31" s="63"/>
      <c r="NCQ31" s="63"/>
      <c r="NCR31" s="63"/>
      <c r="NCS31" s="63"/>
      <c r="NCT31" s="63"/>
      <c r="NCU31" s="63"/>
      <c r="NCV31" s="63"/>
      <c r="NCW31" s="63"/>
      <c r="NCX31" s="63"/>
      <c r="NCY31" s="63"/>
      <c r="NCZ31" s="63"/>
      <c r="NDA31" s="63"/>
      <c r="NDB31" s="63"/>
      <c r="NDC31" s="63"/>
      <c r="NDD31" s="63"/>
      <c r="NDE31" s="63"/>
      <c r="NDF31" s="63"/>
      <c r="NDG31" s="63"/>
      <c r="NDH31" s="63"/>
      <c r="NDI31" s="63"/>
      <c r="NDJ31" s="63"/>
      <c r="NDK31" s="63"/>
      <c r="NDL31" s="63"/>
      <c r="NDM31" s="63"/>
      <c r="NDN31" s="63"/>
      <c r="NDO31" s="63"/>
      <c r="NDP31" s="63"/>
      <c r="NDQ31" s="63"/>
      <c r="NDR31" s="63"/>
      <c r="NDS31" s="63"/>
      <c r="NDT31" s="63"/>
      <c r="NDU31" s="63"/>
      <c r="NDV31" s="63"/>
      <c r="NDW31" s="63"/>
      <c r="NDX31" s="63"/>
      <c r="NDY31" s="63"/>
      <c r="NDZ31" s="63"/>
      <c r="NEA31" s="63"/>
      <c r="NEB31" s="63"/>
      <c r="NEC31" s="63"/>
      <c r="NED31" s="63"/>
      <c r="NEE31" s="63"/>
      <c r="NEF31" s="63"/>
      <c r="NEG31" s="63"/>
      <c r="NEH31" s="63"/>
      <c r="NEI31" s="63"/>
      <c r="NEJ31" s="63"/>
      <c r="NEK31" s="63"/>
      <c r="NEL31" s="63"/>
      <c r="NEM31" s="63"/>
      <c r="NEN31" s="63"/>
      <c r="NEO31" s="63"/>
      <c r="NEP31" s="63"/>
      <c r="NEQ31" s="63"/>
      <c r="NER31" s="63"/>
      <c r="NES31" s="63"/>
      <c r="NET31" s="63"/>
      <c r="NEU31" s="63"/>
      <c r="NEV31" s="63"/>
      <c r="NEW31" s="63"/>
      <c r="NEX31" s="63"/>
      <c r="NEY31" s="63"/>
      <c r="NEZ31" s="63"/>
      <c r="NFA31" s="63"/>
      <c r="NFB31" s="63"/>
      <c r="NFC31" s="63"/>
      <c r="NFD31" s="63"/>
      <c r="NFE31" s="63"/>
      <c r="NFF31" s="63"/>
      <c r="NFG31" s="63"/>
      <c r="NFH31" s="63"/>
      <c r="NFI31" s="63"/>
      <c r="NFJ31" s="63"/>
      <c r="NFK31" s="63"/>
      <c r="NFL31" s="63"/>
      <c r="NFM31" s="63"/>
      <c r="NFN31" s="63"/>
      <c r="NFO31" s="63"/>
      <c r="NFP31" s="63"/>
      <c r="NFQ31" s="63"/>
      <c r="NFR31" s="63"/>
      <c r="NFS31" s="63"/>
      <c r="NFT31" s="63"/>
      <c r="NFU31" s="63"/>
      <c r="NFV31" s="63"/>
      <c r="NFW31" s="63"/>
      <c r="NFX31" s="63"/>
      <c r="NFY31" s="63"/>
      <c r="NFZ31" s="63"/>
      <c r="NGA31" s="63"/>
      <c r="NGB31" s="63"/>
      <c r="NGC31" s="63"/>
      <c r="NGD31" s="63"/>
      <c r="NGE31" s="63"/>
      <c r="NGF31" s="63"/>
      <c r="NGG31" s="63"/>
      <c r="NGH31" s="63"/>
      <c r="NGI31" s="63"/>
      <c r="NGJ31" s="63"/>
      <c r="NGK31" s="63"/>
      <c r="NGL31" s="63"/>
      <c r="NGM31" s="63"/>
      <c r="NGN31" s="63"/>
      <c r="NGO31" s="63"/>
      <c r="NGP31" s="63"/>
      <c r="NGQ31" s="63"/>
      <c r="NGR31" s="63"/>
      <c r="NGS31" s="63"/>
      <c r="NGT31" s="63"/>
      <c r="NGU31" s="63"/>
      <c r="NGV31" s="63"/>
      <c r="NGW31" s="63"/>
      <c r="NGX31" s="63"/>
      <c r="NGY31" s="63"/>
      <c r="NGZ31" s="63"/>
      <c r="NHA31" s="63"/>
      <c r="NHB31" s="63"/>
      <c r="NHC31" s="63"/>
      <c r="NHD31" s="63"/>
      <c r="NHE31" s="63"/>
      <c r="NHF31" s="63"/>
      <c r="NHG31" s="63"/>
      <c r="NHH31" s="63"/>
      <c r="NHI31" s="63"/>
      <c r="NHJ31" s="63"/>
      <c r="NHK31" s="63"/>
      <c r="NHL31" s="63"/>
      <c r="NHM31" s="63"/>
      <c r="NHN31" s="63"/>
      <c r="NHO31" s="63"/>
      <c r="NHP31" s="63"/>
      <c r="NHQ31" s="63"/>
      <c r="NHR31" s="63"/>
      <c r="NHS31" s="63"/>
      <c r="NHT31" s="63"/>
      <c r="NHU31" s="63"/>
      <c r="NHV31" s="63"/>
      <c r="NHW31" s="63"/>
      <c r="NHX31" s="63"/>
      <c r="NHY31" s="63"/>
      <c r="NHZ31" s="63"/>
      <c r="NIA31" s="63"/>
      <c r="NIB31" s="63"/>
      <c r="NIC31" s="63"/>
      <c r="NID31" s="63"/>
      <c r="NIE31" s="63"/>
      <c r="NIF31" s="63"/>
      <c r="NIG31" s="63"/>
      <c r="NIH31" s="63"/>
      <c r="NII31" s="63"/>
      <c r="NIJ31" s="63"/>
      <c r="NIK31" s="63"/>
      <c r="NIL31" s="63"/>
      <c r="NIM31" s="63"/>
      <c r="NIN31" s="63"/>
      <c r="NIO31" s="63"/>
      <c r="NIP31" s="63"/>
      <c r="NIQ31" s="63"/>
      <c r="NIR31" s="63"/>
      <c r="NIS31" s="63"/>
      <c r="NIT31" s="63"/>
      <c r="NIU31" s="63"/>
      <c r="NIV31" s="63"/>
      <c r="NIW31" s="63"/>
      <c r="NIX31" s="63"/>
      <c r="NIY31" s="63"/>
      <c r="NIZ31" s="63"/>
      <c r="NJA31" s="63"/>
      <c r="NJB31" s="63"/>
      <c r="NJC31" s="63"/>
      <c r="NJD31" s="63"/>
      <c r="NJE31" s="63"/>
      <c r="NJF31" s="63"/>
      <c r="NJG31" s="63"/>
      <c r="NJH31" s="63"/>
      <c r="NJI31" s="63"/>
      <c r="NJJ31" s="63"/>
      <c r="NJK31" s="63"/>
      <c r="NJL31" s="63"/>
      <c r="NJM31" s="63"/>
      <c r="NJN31" s="63"/>
      <c r="NJO31" s="63"/>
      <c r="NJP31" s="63"/>
      <c r="NJQ31" s="63"/>
      <c r="NJR31" s="63"/>
      <c r="NJS31" s="63"/>
      <c r="NJT31" s="63"/>
      <c r="NJU31" s="63"/>
      <c r="NJV31" s="63"/>
      <c r="NJW31" s="63"/>
      <c r="NJX31" s="63"/>
      <c r="NJY31" s="63"/>
      <c r="NJZ31" s="63"/>
      <c r="NKA31" s="63"/>
      <c r="NKB31" s="63"/>
      <c r="NKC31" s="63"/>
      <c r="NKD31" s="63"/>
      <c r="NKE31" s="63"/>
      <c r="NKF31" s="63"/>
      <c r="NKG31" s="63"/>
      <c r="NKH31" s="63"/>
      <c r="NKI31" s="63"/>
      <c r="NKJ31" s="63"/>
      <c r="NKK31" s="63"/>
      <c r="NKL31" s="63"/>
      <c r="NKM31" s="63"/>
      <c r="NKN31" s="63"/>
      <c r="NKO31" s="63"/>
      <c r="NKP31" s="63"/>
      <c r="NKQ31" s="63"/>
      <c r="NKR31" s="63"/>
      <c r="NKS31" s="63"/>
      <c r="NKT31" s="63"/>
      <c r="NKU31" s="63"/>
      <c r="NKV31" s="63"/>
      <c r="NKW31" s="63"/>
      <c r="NKX31" s="63"/>
      <c r="NKY31" s="63"/>
      <c r="NKZ31" s="63"/>
      <c r="NLA31" s="63"/>
      <c r="NLB31" s="63"/>
      <c r="NLC31" s="63"/>
      <c r="NLD31" s="63"/>
      <c r="NLE31" s="63"/>
      <c r="NLF31" s="63"/>
      <c r="NLG31" s="63"/>
      <c r="NLH31" s="63"/>
      <c r="NLI31" s="63"/>
      <c r="NLJ31" s="63"/>
      <c r="NLK31" s="63"/>
      <c r="NLL31" s="63"/>
      <c r="NLM31" s="63"/>
      <c r="NLN31" s="63"/>
      <c r="NLO31" s="63"/>
      <c r="NLP31" s="63"/>
      <c r="NLQ31" s="63"/>
      <c r="NLR31" s="63"/>
      <c r="NLS31" s="63"/>
      <c r="NLT31" s="63"/>
      <c r="NLU31" s="63"/>
      <c r="NLV31" s="63"/>
      <c r="NLW31" s="63"/>
      <c r="NLX31" s="63"/>
      <c r="NLY31" s="63"/>
      <c r="NLZ31" s="63"/>
      <c r="NMA31" s="63"/>
      <c r="NMB31" s="63"/>
      <c r="NMC31" s="63"/>
      <c r="NMD31" s="63"/>
      <c r="NME31" s="63"/>
      <c r="NMF31" s="63"/>
      <c r="NMG31" s="63"/>
      <c r="NMH31" s="63"/>
      <c r="NMI31" s="63"/>
      <c r="NMJ31" s="63"/>
      <c r="NMK31" s="63"/>
      <c r="NML31" s="63"/>
      <c r="NMM31" s="63"/>
      <c r="NMN31" s="63"/>
      <c r="NMO31" s="63"/>
      <c r="NMP31" s="63"/>
      <c r="NMQ31" s="63"/>
      <c r="NMR31" s="63"/>
      <c r="NMS31" s="63"/>
      <c r="NMT31" s="63"/>
      <c r="NMU31" s="63"/>
      <c r="NMV31" s="63"/>
      <c r="NMW31" s="63"/>
      <c r="NMX31" s="63"/>
      <c r="NMY31" s="63"/>
      <c r="NMZ31" s="63"/>
      <c r="NNA31" s="63"/>
      <c r="NNB31" s="63"/>
      <c r="NNC31" s="63"/>
      <c r="NND31" s="63"/>
      <c r="NNE31" s="63"/>
      <c r="NNF31" s="63"/>
      <c r="NNG31" s="63"/>
      <c r="NNH31" s="63"/>
      <c r="NNI31" s="63"/>
      <c r="NNJ31" s="63"/>
      <c r="NNK31" s="63"/>
      <c r="NNL31" s="63"/>
      <c r="NNM31" s="63"/>
      <c r="NNN31" s="63"/>
      <c r="NNO31" s="63"/>
      <c r="NNP31" s="63"/>
      <c r="NNQ31" s="63"/>
      <c r="NNR31" s="63"/>
      <c r="NNS31" s="63"/>
      <c r="NNT31" s="63"/>
      <c r="NNU31" s="63"/>
      <c r="NNV31" s="63"/>
      <c r="NNW31" s="63"/>
      <c r="NNX31" s="63"/>
      <c r="NNY31" s="63"/>
      <c r="NNZ31" s="63"/>
      <c r="NOA31" s="63"/>
      <c r="NOB31" s="63"/>
      <c r="NOC31" s="63"/>
      <c r="NOD31" s="63"/>
      <c r="NOE31" s="63"/>
      <c r="NOF31" s="63"/>
      <c r="NOG31" s="63"/>
      <c r="NOH31" s="63"/>
      <c r="NOI31" s="63"/>
      <c r="NOJ31" s="63"/>
      <c r="NOK31" s="63"/>
      <c r="NOL31" s="63"/>
      <c r="NOM31" s="63"/>
      <c r="NON31" s="63"/>
      <c r="NOO31" s="63"/>
      <c r="NOP31" s="63"/>
      <c r="NOQ31" s="63"/>
      <c r="NOR31" s="63"/>
      <c r="NOS31" s="63"/>
      <c r="NOT31" s="63"/>
      <c r="NOU31" s="63"/>
      <c r="NOV31" s="63"/>
      <c r="NOW31" s="63"/>
      <c r="NOX31" s="63"/>
      <c r="NOY31" s="63"/>
      <c r="NOZ31" s="63"/>
      <c r="NPA31" s="63"/>
      <c r="NPB31" s="63"/>
      <c r="NPC31" s="63"/>
      <c r="NPD31" s="63"/>
      <c r="NPE31" s="63"/>
      <c r="NPF31" s="63"/>
      <c r="NPG31" s="63"/>
      <c r="NPH31" s="63"/>
      <c r="NPI31" s="63"/>
      <c r="NPJ31" s="63"/>
      <c r="NPK31" s="63"/>
      <c r="NPL31" s="63"/>
      <c r="NPM31" s="63"/>
      <c r="NPN31" s="63"/>
      <c r="NPO31" s="63"/>
      <c r="NPP31" s="63"/>
      <c r="NPQ31" s="63"/>
      <c r="NPR31" s="63"/>
      <c r="NPS31" s="63"/>
      <c r="NPT31" s="63"/>
      <c r="NPU31" s="63"/>
      <c r="NPV31" s="63"/>
      <c r="NPW31" s="63"/>
      <c r="NPX31" s="63"/>
      <c r="NPY31" s="63"/>
      <c r="NPZ31" s="63"/>
      <c r="NQA31" s="63"/>
      <c r="NQB31" s="63"/>
      <c r="NQC31" s="63"/>
      <c r="NQD31" s="63"/>
      <c r="NQE31" s="63"/>
      <c r="NQF31" s="63"/>
      <c r="NQG31" s="63"/>
      <c r="NQH31" s="63"/>
      <c r="NQI31" s="63"/>
      <c r="NQJ31" s="63"/>
      <c r="NQK31" s="63"/>
      <c r="NQL31" s="63"/>
      <c r="NQM31" s="63"/>
      <c r="NQN31" s="63"/>
      <c r="NQO31" s="63"/>
      <c r="NQP31" s="63"/>
      <c r="NQQ31" s="63"/>
      <c r="NQR31" s="63"/>
      <c r="NQS31" s="63"/>
      <c r="NQT31" s="63"/>
      <c r="NQU31" s="63"/>
      <c r="NQV31" s="63"/>
      <c r="NQW31" s="63"/>
      <c r="NQX31" s="63"/>
      <c r="NQY31" s="63"/>
      <c r="NQZ31" s="63"/>
      <c r="NRA31" s="63"/>
      <c r="NRB31" s="63"/>
      <c r="NRC31" s="63"/>
      <c r="NRD31" s="63"/>
      <c r="NRE31" s="63"/>
      <c r="NRF31" s="63"/>
      <c r="NRG31" s="63"/>
      <c r="NRH31" s="63"/>
      <c r="NRI31" s="63"/>
      <c r="NRJ31" s="63"/>
      <c r="NRK31" s="63"/>
      <c r="NRL31" s="63"/>
      <c r="NRM31" s="63"/>
      <c r="NRN31" s="63"/>
      <c r="NRO31" s="63"/>
      <c r="NRP31" s="63"/>
      <c r="NRQ31" s="63"/>
      <c r="NRR31" s="63"/>
      <c r="NRS31" s="63"/>
      <c r="NRT31" s="63"/>
      <c r="NRU31" s="63"/>
      <c r="NRV31" s="63"/>
      <c r="NRW31" s="63"/>
      <c r="NRX31" s="63"/>
      <c r="NRY31" s="63"/>
      <c r="NRZ31" s="63"/>
      <c r="NSA31" s="63"/>
      <c r="NSB31" s="63"/>
      <c r="NSC31" s="63"/>
      <c r="NSD31" s="63"/>
      <c r="NSE31" s="63"/>
      <c r="NSF31" s="63"/>
      <c r="NSG31" s="63"/>
      <c r="NSH31" s="63"/>
      <c r="NSI31" s="63"/>
      <c r="NSJ31" s="63"/>
      <c r="NSK31" s="63"/>
      <c r="NSL31" s="63"/>
      <c r="NSM31" s="63"/>
      <c r="NSN31" s="63"/>
      <c r="NSO31" s="63"/>
      <c r="NSP31" s="63"/>
      <c r="NSQ31" s="63"/>
      <c r="NSR31" s="63"/>
      <c r="NSS31" s="63"/>
      <c r="NST31" s="63"/>
      <c r="NSU31" s="63"/>
      <c r="NSV31" s="63"/>
      <c r="NSW31" s="63"/>
      <c r="NSX31" s="63"/>
      <c r="NSY31" s="63"/>
      <c r="NSZ31" s="63"/>
      <c r="NTA31" s="63"/>
      <c r="NTB31" s="63"/>
      <c r="NTC31" s="63"/>
      <c r="NTD31" s="63"/>
      <c r="NTE31" s="63"/>
      <c r="NTF31" s="63"/>
      <c r="NTG31" s="63"/>
      <c r="NTH31" s="63"/>
      <c r="NTI31" s="63"/>
      <c r="NTJ31" s="63"/>
      <c r="NTK31" s="63"/>
      <c r="NTL31" s="63"/>
      <c r="NTM31" s="63"/>
      <c r="NTN31" s="63"/>
      <c r="NTO31" s="63"/>
      <c r="NTP31" s="63"/>
      <c r="NTQ31" s="63"/>
      <c r="NTR31" s="63"/>
      <c r="NTS31" s="63"/>
      <c r="NTT31" s="63"/>
      <c r="NTU31" s="63"/>
      <c r="NTV31" s="63"/>
      <c r="NTW31" s="63"/>
      <c r="NTX31" s="63"/>
      <c r="NTY31" s="63"/>
      <c r="NTZ31" s="63"/>
      <c r="NUA31" s="63"/>
      <c r="NUB31" s="63"/>
      <c r="NUC31" s="63"/>
      <c r="NUD31" s="63"/>
      <c r="NUE31" s="63"/>
      <c r="NUF31" s="63"/>
      <c r="NUG31" s="63"/>
      <c r="NUH31" s="63"/>
      <c r="NUI31" s="63"/>
      <c r="NUJ31" s="63"/>
      <c r="NUK31" s="63"/>
      <c r="NUL31" s="63"/>
      <c r="NUM31" s="63"/>
      <c r="NUN31" s="63"/>
      <c r="NUO31" s="63"/>
      <c r="NUP31" s="63"/>
      <c r="NUQ31" s="63"/>
      <c r="NUR31" s="63"/>
      <c r="NUS31" s="63"/>
      <c r="NUT31" s="63"/>
      <c r="NUU31" s="63"/>
      <c r="NUV31" s="63"/>
      <c r="NUW31" s="63"/>
      <c r="NUX31" s="63"/>
      <c r="NUY31" s="63"/>
      <c r="NUZ31" s="63"/>
      <c r="NVA31" s="63"/>
      <c r="NVB31" s="63"/>
      <c r="NVC31" s="63"/>
      <c r="NVD31" s="63"/>
      <c r="NVE31" s="63"/>
      <c r="NVF31" s="63"/>
      <c r="NVG31" s="63"/>
      <c r="NVH31" s="63"/>
      <c r="NVI31" s="63"/>
      <c r="NVJ31" s="63"/>
      <c r="NVK31" s="63"/>
      <c r="NVL31" s="63"/>
      <c r="NVM31" s="63"/>
      <c r="NVN31" s="63"/>
      <c r="NVO31" s="63"/>
      <c r="NVP31" s="63"/>
      <c r="NVQ31" s="63"/>
      <c r="NVR31" s="63"/>
      <c r="NVS31" s="63"/>
      <c r="NVT31" s="63"/>
      <c r="NVU31" s="63"/>
      <c r="NVV31" s="63"/>
      <c r="NVW31" s="63"/>
      <c r="NVX31" s="63"/>
      <c r="NVY31" s="63"/>
      <c r="NVZ31" s="63"/>
      <c r="NWA31" s="63"/>
      <c r="NWB31" s="63"/>
      <c r="NWC31" s="63"/>
      <c r="NWD31" s="63"/>
      <c r="NWE31" s="63"/>
      <c r="NWF31" s="63"/>
      <c r="NWG31" s="63"/>
      <c r="NWH31" s="63"/>
      <c r="NWI31" s="63"/>
      <c r="NWJ31" s="63"/>
      <c r="NWK31" s="63"/>
      <c r="NWL31" s="63"/>
      <c r="NWM31" s="63"/>
      <c r="NWN31" s="63"/>
      <c r="NWO31" s="63"/>
      <c r="NWP31" s="63"/>
      <c r="NWQ31" s="63"/>
      <c r="NWR31" s="63"/>
      <c r="NWS31" s="63"/>
      <c r="NWT31" s="63"/>
      <c r="NWU31" s="63"/>
      <c r="NWV31" s="63"/>
      <c r="NWW31" s="63"/>
      <c r="NWX31" s="63"/>
      <c r="NWY31" s="63"/>
      <c r="NWZ31" s="63"/>
      <c r="NXA31" s="63"/>
      <c r="NXB31" s="63"/>
      <c r="NXC31" s="63"/>
      <c r="NXD31" s="63"/>
      <c r="NXE31" s="63"/>
      <c r="NXF31" s="63"/>
      <c r="NXG31" s="63"/>
      <c r="NXH31" s="63"/>
      <c r="NXI31" s="63"/>
      <c r="NXJ31" s="63"/>
      <c r="NXK31" s="63"/>
      <c r="NXL31" s="63"/>
      <c r="NXM31" s="63"/>
      <c r="NXN31" s="63"/>
      <c r="NXO31" s="63"/>
      <c r="NXP31" s="63"/>
      <c r="NXQ31" s="63"/>
      <c r="NXR31" s="63"/>
      <c r="NXS31" s="63"/>
      <c r="NXT31" s="63"/>
      <c r="NXU31" s="63"/>
      <c r="NXV31" s="63"/>
      <c r="NXW31" s="63"/>
      <c r="NXX31" s="63"/>
      <c r="NXY31" s="63"/>
      <c r="NXZ31" s="63"/>
      <c r="NYA31" s="63"/>
      <c r="NYB31" s="63"/>
      <c r="NYC31" s="63"/>
      <c r="NYD31" s="63"/>
      <c r="NYE31" s="63"/>
      <c r="NYF31" s="63"/>
      <c r="NYG31" s="63"/>
      <c r="NYH31" s="63"/>
      <c r="NYI31" s="63"/>
      <c r="NYJ31" s="63"/>
      <c r="NYK31" s="63"/>
      <c r="NYL31" s="63"/>
      <c r="NYM31" s="63"/>
      <c r="NYN31" s="63"/>
      <c r="NYO31" s="63"/>
      <c r="NYP31" s="63"/>
      <c r="NYQ31" s="63"/>
      <c r="NYR31" s="63"/>
      <c r="NYS31" s="63"/>
      <c r="NYT31" s="63"/>
      <c r="NYU31" s="63"/>
      <c r="NYV31" s="63"/>
      <c r="NYW31" s="63"/>
      <c r="NYX31" s="63"/>
      <c r="NYY31" s="63"/>
      <c r="NYZ31" s="63"/>
      <c r="NZA31" s="63"/>
      <c r="NZB31" s="63"/>
      <c r="NZC31" s="63"/>
      <c r="NZD31" s="63"/>
      <c r="NZE31" s="63"/>
      <c r="NZF31" s="63"/>
      <c r="NZG31" s="63"/>
      <c r="NZH31" s="63"/>
      <c r="NZI31" s="63"/>
      <c r="NZJ31" s="63"/>
      <c r="NZK31" s="63"/>
      <c r="NZL31" s="63"/>
      <c r="NZM31" s="63"/>
      <c r="NZN31" s="63"/>
      <c r="NZO31" s="63"/>
      <c r="NZP31" s="63"/>
      <c r="NZQ31" s="63"/>
      <c r="NZR31" s="63"/>
      <c r="NZS31" s="63"/>
      <c r="NZT31" s="63"/>
      <c r="NZU31" s="63"/>
      <c r="NZV31" s="63"/>
      <c r="NZW31" s="63"/>
      <c r="NZX31" s="63"/>
      <c r="NZY31" s="63"/>
      <c r="NZZ31" s="63"/>
      <c r="OAA31" s="63"/>
      <c r="OAB31" s="63"/>
      <c r="OAC31" s="63"/>
      <c r="OAD31" s="63"/>
      <c r="OAE31" s="63"/>
      <c r="OAF31" s="63"/>
      <c r="OAG31" s="63"/>
      <c r="OAH31" s="63"/>
      <c r="OAI31" s="63"/>
      <c r="OAJ31" s="63"/>
      <c r="OAK31" s="63"/>
      <c r="OAL31" s="63"/>
      <c r="OAM31" s="63"/>
      <c r="OAN31" s="63"/>
      <c r="OAO31" s="63"/>
      <c r="OAP31" s="63"/>
      <c r="OAQ31" s="63"/>
      <c r="OAR31" s="63"/>
      <c r="OAS31" s="63"/>
      <c r="OAT31" s="63"/>
      <c r="OAU31" s="63"/>
      <c r="OAV31" s="63"/>
      <c r="OAW31" s="63"/>
      <c r="OAX31" s="63"/>
      <c r="OAY31" s="63"/>
      <c r="OAZ31" s="63"/>
      <c r="OBA31" s="63"/>
      <c r="OBB31" s="63"/>
      <c r="OBC31" s="63"/>
      <c r="OBD31" s="63"/>
      <c r="OBE31" s="63"/>
      <c r="OBF31" s="63"/>
      <c r="OBG31" s="63"/>
      <c r="OBH31" s="63"/>
      <c r="OBI31" s="63"/>
      <c r="OBJ31" s="63"/>
      <c r="OBK31" s="63"/>
      <c r="OBL31" s="63"/>
      <c r="OBM31" s="63"/>
      <c r="OBN31" s="63"/>
      <c r="OBO31" s="63"/>
      <c r="OBP31" s="63"/>
      <c r="OBQ31" s="63"/>
      <c r="OBR31" s="63"/>
      <c r="OBS31" s="63"/>
      <c r="OBT31" s="63"/>
      <c r="OBU31" s="63"/>
      <c r="OBV31" s="63"/>
      <c r="OBW31" s="63"/>
      <c r="OBX31" s="63"/>
      <c r="OBY31" s="63"/>
      <c r="OBZ31" s="63"/>
      <c r="OCA31" s="63"/>
      <c r="OCB31" s="63"/>
      <c r="OCC31" s="63"/>
      <c r="OCD31" s="63"/>
      <c r="OCE31" s="63"/>
      <c r="OCF31" s="63"/>
      <c r="OCG31" s="63"/>
      <c r="OCH31" s="63"/>
      <c r="OCI31" s="63"/>
      <c r="OCJ31" s="63"/>
      <c r="OCK31" s="63"/>
      <c r="OCL31" s="63"/>
      <c r="OCM31" s="63"/>
      <c r="OCN31" s="63"/>
      <c r="OCO31" s="63"/>
      <c r="OCP31" s="63"/>
      <c r="OCQ31" s="63"/>
      <c r="OCR31" s="63"/>
      <c r="OCS31" s="63"/>
      <c r="OCT31" s="63"/>
      <c r="OCU31" s="63"/>
      <c r="OCV31" s="63"/>
      <c r="OCW31" s="63"/>
      <c r="OCX31" s="63"/>
      <c r="OCY31" s="63"/>
      <c r="OCZ31" s="63"/>
      <c r="ODA31" s="63"/>
      <c r="ODB31" s="63"/>
      <c r="ODC31" s="63"/>
      <c r="ODD31" s="63"/>
      <c r="ODE31" s="63"/>
      <c r="ODF31" s="63"/>
      <c r="ODG31" s="63"/>
      <c r="ODH31" s="63"/>
      <c r="ODI31" s="63"/>
      <c r="ODJ31" s="63"/>
      <c r="ODK31" s="63"/>
      <c r="ODL31" s="63"/>
      <c r="ODM31" s="63"/>
      <c r="ODN31" s="63"/>
      <c r="ODO31" s="63"/>
      <c r="ODP31" s="63"/>
      <c r="ODQ31" s="63"/>
      <c r="ODR31" s="63"/>
      <c r="ODS31" s="63"/>
      <c r="ODT31" s="63"/>
      <c r="ODU31" s="63"/>
      <c r="ODV31" s="63"/>
      <c r="ODW31" s="63"/>
      <c r="ODX31" s="63"/>
      <c r="ODY31" s="63"/>
      <c r="ODZ31" s="63"/>
      <c r="OEA31" s="63"/>
      <c r="OEB31" s="63"/>
      <c r="OEC31" s="63"/>
      <c r="OED31" s="63"/>
      <c r="OEE31" s="63"/>
      <c r="OEF31" s="63"/>
      <c r="OEG31" s="63"/>
      <c r="OEH31" s="63"/>
      <c r="OEI31" s="63"/>
      <c r="OEJ31" s="63"/>
      <c r="OEK31" s="63"/>
      <c r="OEL31" s="63"/>
      <c r="OEM31" s="63"/>
      <c r="OEN31" s="63"/>
      <c r="OEO31" s="63"/>
      <c r="OEP31" s="63"/>
      <c r="OEQ31" s="63"/>
      <c r="OER31" s="63"/>
      <c r="OES31" s="63"/>
      <c r="OET31" s="63"/>
      <c r="OEU31" s="63"/>
      <c r="OEV31" s="63"/>
      <c r="OEW31" s="63"/>
      <c r="OEX31" s="63"/>
      <c r="OEY31" s="63"/>
      <c r="OEZ31" s="63"/>
      <c r="OFA31" s="63"/>
      <c r="OFB31" s="63"/>
      <c r="OFC31" s="63"/>
      <c r="OFD31" s="63"/>
      <c r="OFE31" s="63"/>
      <c r="OFF31" s="63"/>
      <c r="OFG31" s="63"/>
      <c r="OFH31" s="63"/>
      <c r="OFI31" s="63"/>
      <c r="OFJ31" s="63"/>
      <c r="OFK31" s="63"/>
      <c r="OFL31" s="63"/>
      <c r="OFM31" s="63"/>
      <c r="OFN31" s="63"/>
      <c r="OFO31" s="63"/>
      <c r="OFP31" s="63"/>
      <c r="OFQ31" s="63"/>
      <c r="OFR31" s="63"/>
      <c r="OFS31" s="63"/>
      <c r="OFT31" s="63"/>
      <c r="OFU31" s="63"/>
      <c r="OFV31" s="63"/>
      <c r="OFW31" s="63"/>
      <c r="OFX31" s="63"/>
      <c r="OFY31" s="63"/>
      <c r="OFZ31" s="63"/>
      <c r="OGA31" s="63"/>
      <c r="OGB31" s="63"/>
      <c r="OGC31" s="63"/>
      <c r="OGD31" s="63"/>
      <c r="OGE31" s="63"/>
      <c r="OGF31" s="63"/>
      <c r="OGG31" s="63"/>
      <c r="OGH31" s="63"/>
      <c r="OGI31" s="63"/>
      <c r="OGJ31" s="63"/>
      <c r="OGK31" s="63"/>
      <c r="OGL31" s="63"/>
      <c r="OGM31" s="63"/>
      <c r="OGN31" s="63"/>
      <c r="OGO31" s="63"/>
      <c r="OGP31" s="63"/>
      <c r="OGQ31" s="63"/>
      <c r="OGR31" s="63"/>
      <c r="OGS31" s="63"/>
      <c r="OGT31" s="63"/>
      <c r="OGU31" s="63"/>
      <c r="OGV31" s="63"/>
      <c r="OGW31" s="63"/>
      <c r="OGX31" s="63"/>
      <c r="OGY31" s="63"/>
      <c r="OGZ31" s="63"/>
      <c r="OHA31" s="63"/>
      <c r="OHB31" s="63"/>
      <c r="OHC31" s="63"/>
      <c r="OHD31" s="63"/>
      <c r="OHE31" s="63"/>
      <c r="OHF31" s="63"/>
      <c r="OHG31" s="63"/>
      <c r="OHH31" s="63"/>
      <c r="OHI31" s="63"/>
      <c r="OHJ31" s="63"/>
      <c r="OHK31" s="63"/>
      <c r="OHL31" s="63"/>
      <c r="OHM31" s="63"/>
      <c r="OHN31" s="63"/>
      <c r="OHO31" s="63"/>
      <c r="OHP31" s="63"/>
      <c r="OHQ31" s="63"/>
      <c r="OHR31" s="63"/>
      <c r="OHS31" s="63"/>
      <c r="OHT31" s="63"/>
      <c r="OHU31" s="63"/>
      <c r="OHV31" s="63"/>
      <c r="OHW31" s="63"/>
      <c r="OHX31" s="63"/>
      <c r="OHY31" s="63"/>
      <c r="OHZ31" s="63"/>
      <c r="OIA31" s="63"/>
      <c r="OIB31" s="63"/>
      <c r="OIC31" s="63"/>
      <c r="OID31" s="63"/>
      <c r="OIE31" s="63"/>
      <c r="OIF31" s="63"/>
      <c r="OIG31" s="63"/>
      <c r="OIH31" s="63"/>
      <c r="OII31" s="63"/>
      <c r="OIJ31" s="63"/>
      <c r="OIK31" s="63"/>
      <c r="OIL31" s="63"/>
      <c r="OIM31" s="63"/>
      <c r="OIN31" s="63"/>
      <c r="OIO31" s="63"/>
      <c r="OIP31" s="63"/>
      <c r="OIQ31" s="63"/>
      <c r="OIR31" s="63"/>
      <c r="OIS31" s="63"/>
      <c r="OIT31" s="63"/>
      <c r="OIU31" s="63"/>
      <c r="OIV31" s="63"/>
      <c r="OIW31" s="63"/>
      <c r="OIX31" s="63"/>
      <c r="OIY31" s="63"/>
      <c r="OIZ31" s="63"/>
      <c r="OJA31" s="63"/>
      <c r="OJB31" s="63"/>
      <c r="OJC31" s="63"/>
      <c r="OJD31" s="63"/>
      <c r="OJE31" s="63"/>
      <c r="OJF31" s="63"/>
      <c r="OJG31" s="63"/>
      <c r="OJH31" s="63"/>
      <c r="OJI31" s="63"/>
      <c r="OJJ31" s="63"/>
      <c r="OJK31" s="63"/>
      <c r="OJL31" s="63"/>
      <c r="OJM31" s="63"/>
      <c r="OJN31" s="63"/>
      <c r="OJO31" s="63"/>
      <c r="OJP31" s="63"/>
      <c r="OJQ31" s="63"/>
      <c r="OJR31" s="63"/>
      <c r="OJS31" s="63"/>
      <c r="OJT31" s="63"/>
      <c r="OJU31" s="63"/>
      <c r="OJV31" s="63"/>
      <c r="OJW31" s="63"/>
      <c r="OJX31" s="63"/>
      <c r="OJY31" s="63"/>
      <c r="OJZ31" s="63"/>
      <c r="OKA31" s="63"/>
      <c r="OKB31" s="63"/>
      <c r="OKC31" s="63"/>
      <c r="OKD31" s="63"/>
      <c r="OKE31" s="63"/>
      <c r="OKF31" s="63"/>
      <c r="OKG31" s="63"/>
      <c r="OKH31" s="63"/>
      <c r="OKI31" s="63"/>
      <c r="OKJ31" s="63"/>
      <c r="OKK31" s="63"/>
      <c r="OKL31" s="63"/>
      <c r="OKM31" s="63"/>
      <c r="OKN31" s="63"/>
      <c r="OKO31" s="63"/>
      <c r="OKP31" s="63"/>
      <c r="OKQ31" s="63"/>
      <c r="OKR31" s="63"/>
      <c r="OKS31" s="63"/>
      <c r="OKT31" s="63"/>
      <c r="OKU31" s="63"/>
      <c r="OKV31" s="63"/>
      <c r="OKW31" s="63"/>
      <c r="OKX31" s="63"/>
      <c r="OKY31" s="63"/>
      <c r="OKZ31" s="63"/>
      <c r="OLA31" s="63"/>
      <c r="OLB31" s="63"/>
      <c r="OLC31" s="63"/>
      <c r="OLD31" s="63"/>
      <c r="OLE31" s="63"/>
      <c r="OLF31" s="63"/>
      <c r="OLG31" s="63"/>
      <c r="OLH31" s="63"/>
      <c r="OLI31" s="63"/>
      <c r="OLJ31" s="63"/>
      <c r="OLK31" s="63"/>
      <c r="OLL31" s="63"/>
      <c r="OLM31" s="63"/>
      <c r="OLN31" s="63"/>
      <c r="OLO31" s="63"/>
      <c r="OLP31" s="63"/>
      <c r="OLQ31" s="63"/>
      <c r="OLR31" s="63"/>
      <c r="OLS31" s="63"/>
      <c r="OLT31" s="63"/>
      <c r="OLU31" s="63"/>
      <c r="OLV31" s="63"/>
      <c r="OLW31" s="63"/>
      <c r="OLX31" s="63"/>
      <c r="OLY31" s="63"/>
      <c r="OLZ31" s="63"/>
      <c r="OMA31" s="63"/>
      <c r="OMB31" s="63"/>
      <c r="OMC31" s="63"/>
      <c r="OMD31" s="63"/>
      <c r="OME31" s="63"/>
      <c r="OMF31" s="63"/>
      <c r="OMG31" s="63"/>
      <c r="OMH31" s="63"/>
      <c r="OMI31" s="63"/>
      <c r="OMJ31" s="63"/>
      <c r="OMK31" s="63"/>
      <c r="OML31" s="63"/>
      <c r="OMM31" s="63"/>
      <c r="OMN31" s="63"/>
      <c r="OMO31" s="63"/>
      <c r="OMP31" s="63"/>
      <c r="OMQ31" s="63"/>
      <c r="OMR31" s="63"/>
      <c r="OMS31" s="63"/>
      <c r="OMT31" s="63"/>
      <c r="OMU31" s="63"/>
      <c r="OMV31" s="63"/>
      <c r="OMW31" s="63"/>
      <c r="OMX31" s="63"/>
      <c r="OMY31" s="63"/>
      <c r="OMZ31" s="63"/>
      <c r="ONA31" s="63"/>
      <c r="ONB31" s="63"/>
      <c r="ONC31" s="63"/>
      <c r="OND31" s="63"/>
      <c r="ONE31" s="63"/>
      <c r="ONF31" s="63"/>
      <c r="ONG31" s="63"/>
      <c r="ONH31" s="63"/>
      <c r="ONI31" s="63"/>
      <c r="ONJ31" s="63"/>
      <c r="ONK31" s="63"/>
      <c r="ONL31" s="63"/>
      <c r="ONM31" s="63"/>
      <c r="ONN31" s="63"/>
      <c r="ONO31" s="63"/>
      <c r="ONP31" s="63"/>
      <c r="ONQ31" s="63"/>
      <c r="ONR31" s="63"/>
      <c r="ONS31" s="63"/>
      <c r="ONT31" s="63"/>
      <c r="ONU31" s="63"/>
      <c r="ONV31" s="63"/>
      <c r="ONW31" s="63"/>
      <c r="ONX31" s="63"/>
      <c r="ONY31" s="63"/>
      <c r="ONZ31" s="63"/>
      <c r="OOA31" s="63"/>
      <c r="OOB31" s="63"/>
      <c r="OOC31" s="63"/>
      <c r="OOD31" s="63"/>
      <c r="OOE31" s="63"/>
      <c r="OOF31" s="63"/>
      <c r="OOG31" s="63"/>
      <c r="OOH31" s="63"/>
      <c r="OOI31" s="63"/>
      <c r="OOJ31" s="63"/>
      <c r="OOK31" s="63"/>
      <c r="OOL31" s="63"/>
      <c r="OOM31" s="63"/>
      <c r="OON31" s="63"/>
      <c r="OOO31" s="63"/>
      <c r="OOP31" s="63"/>
      <c r="OOQ31" s="63"/>
      <c r="OOR31" s="63"/>
      <c r="OOS31" s="63"/>
      <c r="OOT31" s="63"/>
      <c r="OOU31" s="63"/>
      <c r="OOV31" s="63"/>
      <c r="OOW31" s="63"/>
      <c r="OOX31" s="63"/>
      <c r="OOY31" s="63"/>
      <c r="OOZ31" s="63"/>
      <c r="OPA31" s="63"/>
      <c r="OPB31" s="63"/>
      <c r="OPC31" s="63"/>
      <c r="OPD31" s="63"/>
      <c r="OPE31" s="63"/>
      <c r="OPF31" s="63"/>
      <c r="OPG31" s="63"/>
      <c r="OPH31" s="63"/>
      <c r="OPI31" s="63"/>
      <c r="OPJ31" s="63"/>
      <c r="OPK31" s="63"/>
      <c r="OPL31" s="63"/>
      <c r="OPM31" s="63"/>
      <c r="OPN31" s="63"/>
      <c r="OPO31" s="63"/>
      <c r="OPP31" s="63"/>
      <c r="OPQ31" s="63"/>
      <c r="OPR31" s="63"/>
      <c r="OPS31" s="63"/>
      <c r="OPT31" s="63"/>
      <c r="OPU31" s="63"/>
      <c r="OPV31" s="63"/>
      <c r="OPW31" s="63"/>
      <c r="OPX31" s="63"/>
      <c r="OPY31" s="63"/>
      <c r="OPZ31" s="63"/>
      <c r="OQA31" s="63"/>
      <c r="OQB31" s="63"/>
      <c r="OQC31" s="63"/>
      <c r="OQD31" s="63"/>
      <c r="OQE31" s="63"/>
      <c r="OQF31" s="63"/>
      <c r="OQG31" s="63"/>
      <c r="OQH31" s="63"/>
      <c r="OQI31" s="63"/>
      <c r="OQJ31" s="63"/>
      <c r="OQK31" s="63"/>
      <c r="OQL31" s="63"/>
      <c r="OQM31" s="63"/>
      <c r="OQN31" s="63"/>
      <c r="OQO31" s="63"/>
      <c r="OQP31" s="63"/>
      <c r="OQQ31" s="63"/>
      <c r="OQR31" s="63"/>
      <c r="OQS31" s="63"/>
      <c r="OQT31" s="63"/>
      <c r="OQU31" s="63"/>
      <c r="OQV31" s="63"/>
      <c r="OQW31" s="63"/>
      <c r="OQX31" s="63"/>
      <c r="OQY31" s="63"/>
      <c r="OQZ31" s="63"/>
      <c r="ORA31" s="63"/>
      <c r="ORB31" s="63"/>
      <c r="ORC31" s="63"/>
      <c r="ORD31" s="63"/>
      <c r="ORE31" s="63"/>
      <c r="ORF31" s="63"/>
      <c r="ORG31" s="63"/>
      <c r="ORH31" s="63"/>
      <c r="ORI31" s="63"/>
      <c r="ORJ31" s="63"/>
      <c r="ORK31" s="63"/>
      <c r="ORL31" s="63"/>
      <c r="ORM31" s="63"/>
      <c r="ORN31" s="63"/>
      <c r="ORO31" s="63"/>
      <c r="ORP31" s="63"/>
      <c r="ORQ31" s="63"/>
      <c r="ORR31" s="63"/>
      <c r="ORS31" s="63"/>
      <c r="ORT31" s="63"/>
      <c r="ORU31" s="63"/>
      <c r="ORV31" s="63"/>
      <c r="ORW31" s="63"/>
      <c r="ORX31" s="63"/>
      <c r="ORY31" s="63"/>
      <c r="ORZ31" s="63"/>
      <c r="OSA31" s="63"/>
      <c r="OSB31" s="63"/>
      <c r="OSC31" s="63"/>
      <c r="OSD31" s="63"/>
      <c r="OSE31" s="63"/>
      <c r="OSF31" s="63"/>
      <c r="OSG31" s="63"/>
      <c r="OSH31" s="63"/>
      <c r="OSI31" s="63"/>
      <c r="OSJ31" s="63"/>
      <c r="OSK31" s="63"/>
      <c r="OSL31" s="63"/>
      <c r="OSM31" s="63"/>
      <c r="OSN31" s="63"/>
      <c r="OSO31" s="63"/>
      <c r="OSP31" s="63"/>
      <c r="OSQ31" s="63"/>
      <c r="OSR31" s="63"/>
      <c r="OSS31" s="63"/>
      <c r="OST31" s="63"/>
      <c r="OSU31" s="63"/>
      <c r="OSV31" s="63"/>
      <c r="OSW31" s="63"/>
      <c r="OSX31" s="63"/>
      <c r="OSY31" s="63"/>
      <c r="OSZ31" s="63"/>
      <c r="OTA31" s="63"/>
      <c r="OTB31" s="63"/>
      <c r="OTC31" s="63"/>
      <c r="OTD31" s="63"/>
      <c r="OTE31" s="63"/>
      <c r="OTF31" s="63"/>
      <c r="OTG31" s="63"/>
      <c r="OTH31" s="63"/>
      <c r="OTI31" s="63"/>
      <c r="OTJ31" s="63"/>
      <c r="OTK31" s="63"/>
      <c r="OTL31" s="63"/>
      <c r="OTM31" s="63"/>
      <c r="OTN31" s="63"/>
      <c r="OTO31" s="63"/>
      <c r="OTP31" s="63"/>
      <c r="OTQ31" s="63"/>
      <c r="OTR31" s="63"/>
      <c r="OTS31" s="63"/>
      <c r="OTT31" s="63"/>
      <c r="OTU31" s="63"/>
      <c r="OTV31" s="63"/>
      <c r="OTW31" s="63"/>
      <c r="OTX31" s="63"/>
      <c r="OTY31" s="63"/>
      <c r="OTZ31" s="63"/>
      <c r="OUA31" s="63"/>
      <c r="OUB31" s="63"/>
      <c r="OUC31" s="63"/>
      <c r="OUD31" s="63"/>
      <c r="OUE31" s="63"/>
      <c r="OUF31" s="63"/>
      <c r="OUG31" s="63"/>
      <c r="OUH31" s="63"/>
      <c r="OUI31" s="63"/>
      <c r="OUJ31" s="63"/>
      <c r="OUK31" s="63"/>
      <c r="OUL31" s="63"/>
      <c r="OUM31" s="63"/>
      <c r="OUN31" s="63"/>
      <c r="OUO31" s="63"/>
      <c r="OUP31" s="63"/>
      <c r="OUQ31" s="63"/>
      <c r="OUR31" s="63"/>
      <c r="OUS31" s="63"/>
      <c r="OUT31" s="63"/>
      <c r="OUU31" s="63"/>
      <c r="OUV31" s="63"/>
      <c r="OUW31" s="63"/>
      <c r="OUX31" s="63"/>
      <c r="OUY31" s="63"/>
      <c r="OUZ31" s="63"/>
      <c r="OVA31" s="63"/>
      <c r="OVB31" s="63"/>
      <c r="OVC31" s="63"/>
      <c r="OVD31" s="63"/>
      <c r="OVE31" s="63"/>
      <c r="OVF31" s="63"/>
      <c r="OVG31" s="63"/>
      <c r="OVH31" s="63"/>
      <c r="OVI31" s="63"/>
      <c r="OVJ31" s="63"/>
      <c r="OVK31" s="63"/>
      <c r="OVL31" s="63"/>
      <c r="OVM31" s="63"/>
      <c r="OVN31" s="63"/>
      <c r="OVO31" s="63"/>
      <c r="OVP31" s="63"/>
      <c r="OVQ31" s="63"/>
      <c r="OVR31" s="63"/>
      <c r="OVS31" s="63"/>
      <c r="OVT31" s="63"/>
      <c r="OVU31" s="63"/>
      <c r="OVV31" s="63"/>
      <c r="OVW31" s="63"/>
      <c r="OVX31" s="63"/>
      <c r="OVY31" s="63"/>
      <c r="OVZ31" s="63"/>
      <c r="OWA31" s="63"/>
      <c r="OWB31" s="63"/>
      <c r="OWC31" s="63"/>
      <c r="OWD31" s="63"/>
      <c r="OWE31" s="63"/>
      <c r="OWF31" s="63"/>
      <c r="OWG31" s="63"/>
      <c r="OWH31" s="63"/>
      <c r="OWI31" s="63"/>
      <c r="OWJ31" s="63"/>
      <c r="OWK31" s="63"/>
      <c r="OWL31" s="63"/>
      <c r="OWM31" s="63"/>
      <c r="OWN31" s="63"/>
      <c r="OWO31" s="63"/>
      <c r="OWP31" s="63"/>
      <c r="OWQ31" s="63"/>
      <c r="OWR31" s="63"/>
      <c r="OWS31" s="63"/>
      <c r="OWT31" s="63"/>
      <c r="OWU31" s="63"/>
      <c r="OWV31" s="63"/>
      <c r="OWW31" s="63"/>
      <c r="OWX31" s="63"/>
      <c r="OWY31" s="63"/>
      <c r="OWZ31" s="63"/>
      <c r="OXA31" s="63"/>
      <c r="OXB31" s="63"/>
      <c r="OXC31" s="63"/>
      <c r="OXD31" s="63"/>
      <c r="OXE31" s="63"/>
      <c r="OXF31" s="63"/>
      <c r="OXG31" s="63"/>
      <c r="OXH31" s="63"/>
      <c r="OXI31" s="63"/>
      <c r="OXJ31" s="63"/>
      <c r="OXK31" s="63"/>
      <c r="OXL31" s="63"/>
      <c r="OXM31" s="63"/>
      <c r="OXN31" s="63"/>
      <c r="OXO31" s="63"/>
      <c r="OXP31" s="63"/>
      <c r="OXQ31" s="63"/>
      <c r="OXR31" s="63"/>
      <c r="OXS31" s="63"/>
      <c r="OXT31" s="63"/>
      <c r="OXU31" s="63"/>
      <c r="OXV31" s="63"/>
      <c r="OXW31" s="63"/>
      <c r="OXX31" s="63"/>
      <c r="OXY31" s="63"/>
      <c r="OXZ31" s="63"/>
      <c r="OYA31" s="63"/>
      <c r="OYB31" s="63"/>
      <c r="OYC31" s="63"/>
      <c r="OYD31" s="63"/>
      <c r="OYE31" s="63"/>
      <c r="OYF31" s="63"/>
      <c r="OYG31" s="63"/>
      <c r="OYH31" s="63"/>
      <c r="OYI31" s="63"/>
      <c r="OYJ31" s="63"/>
      <c r="OYK31" s="63"/>
      <c r="OYL31" s="63"/>
      <c r="OYM31" s="63"/>
      <c r="OYN31" s="63"/>
      <c r="OYO31" s="63"/>
      <c r="OYP31" s="63"/>
      <c r="OYQ31" s="63"/>
      <c r="OYR31" s="63"/>
      <c r="OYS31" s="63"/>
      <c r="OYT31" s="63"/>
      <c r="OYU31" s="63"/>
      <c r="OYV31" s="63"/>
      <c r="OYW31" s="63"/>
      <c r="OYX31" s="63"/>
      <c r="OYY31" s="63"/>
      <c r="OYZ31" s="63"/>
      <c r="OZA31" s="63"/>
      <c r="OZB31" s="63"/>
      <c r="OZC31" s="63"/>
      <c r="OZD31" s="63"/>
      <c r="OZE31" s="63"/>
      <c r="OZF31" s="63"/>
      <c r="OZG31" s="63"/>
      <c r="OZH31" s="63"/>
      <c r="OZI31" s="63"/>
      <c r="OZJ31" s="63"/>
      <c r="OZK31" s="63"/>
      <c r="OZL31" s="63"/>
      <c r="OZM31" s="63"/>
      <c r="OZN31" s="63"/>
      <c r="OZO31" s="63"/>
      <c r="OZP31" s="63"/>
      <c r="OZQ31" s="63"/>
      <c r="OZR31" s="63"/>
      <c r="OZS31" s="63"/>
      <c r="OZT31" s="63"/>
      <c r="OZU31" s="63"/>
      <c r="OZV31" s="63"/>
      <c r="OZW31" s="63"/>
      <c r="OZX31" s="63"/>
      <c r="OZY31" s="63"/>
      <c r="OZZ31" s="63"/>
      <c r="PAA31" s="63"/>
      <c r="PAB31" s="63"/>
      <c r="PAC31" s="63"/>
      <c r="PAD31" s="63"/>
      <c r="PAE31" s="63"/>
      <c r="PAF31" s="63"/>
      <c r="PAG31" s="63"/>
      <c r="PAH31" s="63"/>
      <c r="PAI31" s="63"/>
      <c r="PAJ31" s="63"/>
      <c r="PAK31" s="63"/>
      <c r="PAL31" s="63"/>
      <c r="PAM31" s="63"/>
      <c r="PAN31" s="63"/>
      <c r="PAO31" s="63"/>
      <c r="PAP31" s="63"/>
      <c r="PAQ31" s="63"/>
      <c r="PAR31" s="63"/>
      <c r="PAS31" s="63"/>
      <c r="PAT31" s="63"/>
      <c r="PAU31" s="63"/>
      <c r="PAV31" s="63"/>
      <c r="PAW31" s="63"/>
      <c r="PAX31" s="63"/>
      <c r="PAY31" s="63"/>
      <c r="PAZ31" s="63"/>
      <c r="PBA31" s="63"/>
      <c r="PBB31" s="63"/>
      <c r="PBC31" s="63"/>
      <c r="PBD31" s="63"/>
      <c r="PBE31" s="63"/>
      <c r="PBF31" s="63"/>
      <c r="PBG31" s="63"/>
      <c r="PBH31" s="63"/>
      <c r="PBI31" s="63"/>
      <c r="PBJ31" s="63"/>
      <c r="PBK31" s="63"/>
      <c r="PBL31" s="63"/>
      <c r="PBM31" s="63"/>
      <c r="PBN31" s="63"/>
      <c r="PBO31" s="63"/>
      <c r="PBP31" s="63"/>
      <c r="PBQ31" s="63"/>
      <c r="PBR31" s="63"/>
      <c r="PBS31" s="63"/>
      <c r="PBT31" s="63"/>
      <c r="PBU31" s="63"/>
      <c r="PBV31" s="63"/>
      <c r="PBW31" s="63"/>
      <c r="PBX31" s="63"/>
      <c r="PBY31" s="63"/>
      <c r="PBZ31" s="63"/>
      <c r="PCA31" s="63"/>
      <c r="PCB31" s="63"/>
      <c r="PCC31" s="63"/>
      <c r="PCD31" s="63"/>
      <c r="PCE31" s="63"/>
      <c r="PCF31" s="63"/>
      <c r="PCG31" s="63"/>
      <c r="PCH31" s="63"/>
      <c r="PCI31" s="63"/>
      <c r="PCJ31" s="63"/>
      <c r="PCK31" s="63"/>
      <c r="PCL31" s="63"/>
      <c r="PCM31" s="63"/>
      <c r="PCN31" s="63"/>
      <c r="PCO31" s="63"/>
      <c r="PCP31" s="63"/>
      <c r="PCQ31" s="63"/>
      <c r="PCR31" s="63"/>
      <c r="PCS31" s="63"/>
      <c r="PCT31" s="63"/>
      <c r="PCU31" s="63"/>
      <c r="PCV31" s="63"/>
      <c r="PCW31" s="63"/>
      <c r="PCX31" s="63"/>
      <c r="PCY31" s="63"/>
      <c r="PCZ31" s="63"/>
      <c r="PDA31" s="63"/>
      <c r="PDB31" s="63"/>
      <c r="PDC31" s="63"/>
      <c r="PDD31" s="63"/>
      <c r="PDE31" s="63"/>
      <c r="PDF31" s="63"/>
      <c r="PDG31" s="63"/>
      <c r="PDH31" s="63"/>
      <c r="PDI31" s="63"/>
      <c r="PDJ31" s="63"/>
      <c r="PDK31" s="63"/>
      <c r="PDL31" s="63"/>
      <c r="PDM31" s="63"/>
      <c r="PDN31" s="63"/>
      <c r="PDO31" s="63"/>
      <c r="PDP31" s="63"/>
      <c r="PDQ31" s="63"/>
      <c r="PDR31" s="63"/>
      <c r="PDS31" s="63"/>
      <c r="PDT31" s="63"/>
      <c r="PDU31" s="63"/>
      <c r="PDV31" s="63"/>
      <c r="PDW31" s="63"/>
      <c r="PDX31" s="63"/>
      <c r="PDY31" s="63"/>
      <c r="PDZ31" s="63"/>
      <c r="PEA31" s="63"/>
      <c r="PEB31" s="63"/>
      <c r="PEC31" s="63"/>
      <c r="PED31" s="63"/>
      <c r="PEE31" s="63"/>
      <c r="PEF31" s="63"/>
      <c r="PEG31" s="63"/>
      <c r="PEH31" s="63"/>
      <c r="PEI31" s="63"/>
      <c r="PEJ31" s="63"/>
      <c r="PEK31" s="63"/>
      <c r="PEL31" s="63"/>
      <c r="PEM31" s="63"/>
      <c r="PEN31" s="63"/>
      <c r="PEO31" s="63"/>
      <c r="PEP31" s="63"/>
      <c r="PEQ31" s="63"/>
      <c r="PER31" s="63"/>
      <c r="PES31" s="63"/>
      <c r="PET31" s="63"/>
      <c r="PEU31" s="63"/>
      <c r="PEV31" s="63"/>
      <c r="PEW31" s="63"/>
      <c r="PEX31" s="63"/>
      <c r="PEY31" s="63"/>
      <c r="PEZ31" s="63"/>
      <c r="PFA31" s="63"/>
      <c r="PFB31" s="63"/>
      <c r="PFC31" s="63"/>
      <c r="PFD31" s="63"/>
      <c r="PFE31" s="63"/>
      <c r="PFF31" s="63"/>
      <c r="PFG31" s="63"/>
      <c r="PFH31" s="63"/>
      <c r="PFI31" s="63"/>
      <c r="PFJ31" s="63"/>
      <c r="PFK31" s="63"/>
      <c r="PFL31" s="63"/>
      <c r="PFM31" s="63"/>
      <c r="PFN31" s="63"/>
      <c r="PFO31" s="63"/>
      <c r="PFP31" s="63"/>
      <c r="PFQ31" s="63"/>
      <c r="PFR31" s="63"/>
      <c r="PFS31" s="63"/>
      <c r="PFT31" s="63"/>
      <c r="PFU31" s="63"/>
      <c r="PFV31" s="63"/>
      <c r="PFW31" s="63"/>
      <c r="PFX31" s="63"/>
      <c r="PFY31" s="63"/>
      <c r="PFZ31" s="63"/>
      <c r="PGA31" s="63"/>
      <c r="PGB31" s="63"/>
      <c r="PGC31" s="63"/>
      <c r="PGD31" s="63"/>
      <c r="PGE31" s="63"/>
      <c r="PGF31" s="63"/>
      <c r="PGG31" s="63"/>
      <c r="PGH31" s="63"/>
      <c r="PGI31" s="63"/>
      <c r="PGJ31" s="63"/>
      <c r="PGK31" s="63"/>
      <c r="PGL31" s="63"/>
      <c r="PGM31" s="63"/>
      <c r="PGN31" s="63"/>
      <c r="PGO31" s="63"/>
      <c r="PGP31" s="63"/>
      <c r="PGQ31" s="63"/>
      <c r="PGR31" s="63"/>
      <c r="PGS31" s="63"/>
      <c r="PGT31" s="63"/>
      <c r="PGU31" s="63"/>
      <c r="PGV31" s="63"/>
      <c r="PGW31" s="63"/>
      <c r="PGX31" s="63"/>
      <c r="PGY31" s="63"/>
      <c r="PGZ31" s="63"/>
      <c r="PHA31" s="63"/>
      <c r="PHB31" s="63"/>
      <c r="PHC31" s="63"/>
      <c r="PHD31" s="63"/>
      <c r="PHE31" s="63"/>
      <c r="PHF31" s="63"/>
      <c r="PHG31" s="63"/>
      <c r="PHH31" s="63"/>
      <c r="PHI31" s="63"/>
      <c r="PHJ31" s="63"/>
      <c r="PHK31" s="63"/>
      <c r="PHL31" s="63"/>
      <c r="PHM31" s="63"/>
      <c r="PHN31" s="63"/>
      <c r="PHO31" s="63"/>
      <c r="PHP31" s="63"/>
      <c r="PHQ31" s="63"/>
      <c r="PHR31" s="63"/>
      <c r="PHS31" s="63"/>
      <c r="PHT31" s="63"/>
      <c r="PHU31" s="63"/>
      <c r="PHV31" s="63"/>
      <c r="PHW31" s="63"/>
      <c r="PHX31" s="63"/>
      <c r="PHY31" s="63"/>
      <c r="PHZ31" s="63"/>
      <c r="PIA31" s="63"/>
      <c r="PIB31" s="63"/>
      <c r="PIC31" s="63"/>
      <c r="PID31" s="63"/>
      <c r="PIE31" s="63"/>
      <c r="PIF31" s="63"/>
      <c r="PIG31" s="63"/>
      <c r="PIH31" s="63"/>
      <c r="PII31" s="63"/>
      <c r="PIJ31" s="63"/>
      <c r="PIK31" s="63"/>
      <c r="PIL31" s="63"/>
      <c r="PIM31" s="63"/>
      <c r="PIN31" s="63"/>
      <c r="PIO31" s="63"/>
      <c r="PIP31" s="63"/>
      <c r="PIQ31" s="63"/>
      <c r="PIR31" s="63"/>
      <c r="PIS31" s="63"/>
      <c r="PIT31" s="63"/>
      <c r="PIU31" s="63"/>
      <c r="PIV31" s="63"/>
      <c r="PIW31" s="63"/>
      <c r="PIX31" s="63"/>
      <c r="PIY31" s="63"/>
      <c r="PIZ31" s="63"/>
      <c r="PJA31" s="63"/>
      <c r="PJB31" s="63"/>
      <c r="PJC31" s="63"/>
      <c r="PJD31" s="63"/>
      <c r="PJE31" s="63"/>
      <c r="PJF31" s="63"/>
      <c r="PJG31" s="63"/>
      <c r="PJH31" s="63"/>
      <c r="PJI31" s="63"/>
      <c r="PJJ31" s="63"/>
      <c r="PJK31" s="63"/>
      <c r="PJL31" s="63"/>
      <c r="PJM31" s="63"/>
      <c r="PJN31" s="63"/>
      <c r="PJO31" s="63"/>
      <c r="PJP31" s="63"/>
      <c r="PJQ31" s="63"/>
      <c r="PJR31" s="63"/>
      <c r="PJS31" s="63"/>
      <c r="PJT31" s="63"/>
      <c r="PJU31" s="63"/>
      <c r="PJV31" s="63"/>
      <c r="PJW31" s="63"/>
      <c r="PJX31" s="63"/>
      <c r="PJY31" s="63"/>
      <c r="PJZ31" s="63"/>
      <c r="PKA31" s="63"/>
      <c r="PKB31" s="63"/>
      <c r="PKC31" s="63"/>
      <c r="PKD31" s="63"/>
      <c r="PKE31" s="63"/>
      <c r="PKF31" s="63"/>
      <c r="PKG31" s="63"/>
      <c r="PKH31" s="63"/>
      <c r="PKI31" s="63"/>
      <c r="PKJ31" s="63"/>
      <c r="PKK31" s="63"/>
      <c r="PKL31" s="63"/>
      <c r="PKM31" s="63"/>
      <c r="PKN31" s="63"/>
      <c r="PKO31" s="63"/>
      <c r="PKP31" s="63"/>
      <c r="PKQ31" s="63"/>
      <c r="PKR31" s="63"/>
      <c r="PKS31" s="63"/>
      <c r="PKT31" s="63"/>
      <c r="PKU31" s="63"/>
      <c r="PKV31" s="63"/>
      <c r="PKW31" s="63"/>
      <c r="PKX31" s="63"/>
      <c r="PKY31" s="63"/>
      <c r="PKZ31" s="63"/>
      <c r="PLA31" s="63"/>
      <c r="PLB31" s="63"/>
      <c r="PLC31" s="63"/>
      <c r="PLD31" s="63"/>
      <c r="PLE31" s="63"/>
      <c r="PLF31" s="63"/>
      <c r="PLG31" s="63"/>
      <c r="PLH31" s="63"/>
      <c r="PLI31" s="63"/>
      <c r="PLJ31" s="63"/>
      <c r="PLK31" s="63"/>
      <c r="PLL31" s="63"/>
      <c r="PLM31" s="63"/>
      <c r="PLN31" s="63"/>
      <c r="PLO31" s="63"/>
      <c r="PLP31" s="63"/>
      <c r="PLQ31" s="63"/>
      <c r="PLR31" s="63"/>
      <c r="PLS31" s="63"/>
      <c r="PLT31" s="63"/>
      <c r="PLU31" s="63"/>
      <c r="PLV31" s="63"/>
      <c r="PLW31" s="63"/>
      <c r="PLX31" s="63"/>
      <c r="PLY31" s="63"/>
      <c r="PLZ31" s="63"/>
      <c r="PMA31" s="63"/>
      <c r="PMB31" s="63"/>
      <c r="PMC31" s="63"/>
      <c r="PMD31" s="63"/>
      <c r="PME31" s="63"/>
      <c r="PMF31" s="63"/>
      <c r="PMG31" s="63"/>
      <c r="PMH31" s="63"/>
      <c r="PMI31" s="63"/>
      <c r="PMJ31" s="63"/>
      <c r="PMK31" s="63"/>
      <c r="PML31" s="63"/>
      <c r="PMM31" s="63"/>
      <c r="PMN31" s="63"/>
      <c r="PMO31" s="63"/>
      <c r="PMP31" s="63"/>
      <c r="PMQ31" s="63"/>
      <c r="PMR31" s="63"/>
      <c r="PMS31" s="63"/>
      <c r="PMT31" s="63"/>
      <c r="PMU31" s="63"/>
      <c r="PMV31" s="63"/>
      <c r="PMW31" s="63"/>
      <c r="PMX31" s="63"/>
      <c r="PMY31" s="63"/>
      <c r="PMZ31" s="63"/>
      <c r="PNA31" s="63"/>
      <c r="PNB31" s="63"/>
      <c r="PNC31" s="63"/>
      <c r="PND31" s="63"/>
      <c r="PNE31" s="63"/>
      <c r="PNF31" s="63"/>
      <c r="PNG31" s="63"/>
      <c r="PNH31" s="63"/>
      <c r="PNI31" s="63"/>
      <c r="PNJ31" s="63"/>
      <c r="PNK31" s="63"/>
      <c r="PNL31" s="63"/>
      <c r="PNM31" s="63"/>
      <c r="PNN31" s="63"/>
      <c r="PNO31" s="63"/>
      <c r="PNP31" s="63"/>
      <c r="PNQ31" s="63"/>
      <c r="PNR31" s="63"/>
      <c r="PNS31" s="63"/>
      <c r="PNT31" s="63"/>
      <c r="PNU31" s="63"/>
      <c r="PNV31" s="63"/>
      <c r="PNW31" s="63"/>
      <c r="PNX31" s="63"/>
      <c r="PNY31" s="63"/>
      <c r="PNZ31" s="63"/>
      <c r="POA31" s="63"/>
      <c r="POB31" s="63"/>
      <c r="POC31" s="63"/>
      <c r="POD31" s="63"/>
      <c r="POE31" s="63"/>
      <c r="POF31" s="63"/>
      <c r="POG31" s="63"/>
      <c r="POH31" s="63"/>
      <c r="POI31" s="63"/>
      <c r="POJ31" s="63"/>
      <c r="POK31" s="63"/>
      <c r="POL31" s="63"/>
      <c r="POM31" s="63"/>
      <c r="PON31" s="63"/>
      <c r="POO31" s="63"/>
      <c r="POP31" s="63"/>
      <c r="POQ31" s="63"/>
      <c r="POR31" s="63"/>
      <c r="POS31" s="63"/>
      <c r="POT31" s="63"/>
      <c r="POU31" s="63"/>
      <c r="POV31" s="63"/>
      <c r="POW31" s="63"/>
      <c r="POX31" s="63"/>
      <c r="POY31" s="63"/>
      <c r="POZ31" s="63"/>
      <c r="PPA31" s="63"/>
      <c r="PPB31" s="63"/>
      <c r="PPC31" s="63"/>
      <c r="PPD31" s="63"/>
      <c r="PPE31" s="63"/>
      <c r="PPF31" s="63"/>
      <c r="PPG31" s="63"/>
      <c r="PPH31" s="63"/>
      <c r="PPI31" s="63"/>
      <c r="PPJ31" s="63"/>
      <c r="PPK31" s="63"/>
      <c r="PPL31" s="63"/>
      <c r="PPM31" s="63"/>
      <c r="PPN31" s="63"/>
      <c r="PPO31" s="63"/>
      <c r="PPP31" s="63"/>
      <c r="PPQ31" s="63"/>
      <c r="PPR31" s="63"/>
      <c r="PPS31" s="63"/>
      <c r="PPT31" s="63"/>
      <c r="PPU31" s="63"/>
      <c r="PPV31" s="63"/>
      <c r="PPW31" s="63"/>
      <c r="PPX31" s="63"/>
      <c r="PPY31" s="63"/>
      <c r="PPZ31" s="63"/>
      <c r="PQA31" s="63"/>
      <c r="PQB31" s="63"/>
      <c r="PQC31" s="63"/>
      <c r="PQD31" s="63"/>
      <c r="PQE31" s="63"/>
      <c r="PQF31" s="63"/>
      <c r="PQG31" s="63"/>
      <c r="PQH31" s="63"/>
      <c r="PQI31" s="63"/>
      <c r="PQJ31" s="63"/>
      <c r="PQK31" s="63"/>
      <c r="PQL31" s="63"/>
      <c r="PQM31" s="63"/>
      <c r="PQN31" s="63"/>
      <c r="PQO31" s="63"/>
      <c r="PQP31" s="63"/>
      <c r="PQQ31" s="63"/>
      <c r="PQR31" s="63"/>
      <c r="PQS31" s="63"/>
      <c r="PQT31" s="63"/>
      <c r="PQU31" s="63"/>
      <c r="PQV31" s="63"/>
      <c r="PQW31" s="63"/>
      <c r="PQX31" s="63"/>
      <c r="PQY31" s="63"/>
      <c r="PQZ31" s="63"/>
      <c r="PRA31" s="63"/>
      <c r="PRB31" s="63"/>
      <c r="PRC31" s="63"/>
      <c r="PRD31" s="63"/>
      <c r="PRE31" s="63"/>
      <c r="PRF31" s="63"/>
      <c r="PRG31" s="63"/>
      <c r="PRH31" s="63"/>
      <c r="PRI31" s="63"/>
      <c r="PRJ31" s="63"/>
      <c r="PRK31" s="63"/>
      <c r="PRL31" s="63"/>
      <c r="PRM31" s="63"/>
      <c r="PRN31" s="63"/>
      <c r="PRO31" s="63"/>
      <c r="PRP31" s="63"/>
      <c r="PRQ31" s="63"/>
      <c r="PRR31" s="63"/>
      <c r="PRS31" s="63"/>
      <c r="PRT31" s="63"/>
      <c r="PRU31" s="63"/>
      <c r="PRV31" s="63"/>
      <c r="PRW31" s="63"/>
      <c r="PRX31" s="63"/>
      <c r="PRY31" s="63"/>
      <c r="PRZ31" s="63"/>
      <c r="PSA31" s="63"/>
      <c r="PSB31" s="63"/>
      <c r="PSC31" s="63"/>
      <c r="PSD31" s="63"/>
      <c r="PSE31" s="63"/>
      <c r="PSF31" s="63"/>
      <c r="PSG31" s="63"/>
      <c r="PSH31" s="63"/>
      <c r="PSI31" s="63"/>
      <c r="PSJ31" s="63"/>
      <c r="PSK31" s="63"/>
      <c r="PSL31" s="63"/>
      <c r="PSM31" s="63"/>
      <c r="PSN31" s="63"/>
      <c r="PSO31" s="63"/>
      <c r="PSP31" s="63"/>
      <c r="PSQ31" s="63"/>
      <c r="PSR31" s="63"/>
      <c r="PSS31" s="63"/>
      <c r="PST31" s="63"/>
      <c r="PSU31" s="63"/>
      <c r="PSV31" s="63"/>
      <c r="PSW31" s="63"/>
      <c r="PSX31" s="63"/>
      <c r="PSY31" s="63"/>
      <c r="PSZ31" s="63"/>
      <c r="PTA31" s="63"/>
      <c r="PTB31" s="63"/>
      <c r="PTC31" s="63"/>
      <c r="PTD31" s="63"/>
      <c r="PTE31" s="63"/>
      <c r="PTF31" s="63"/>
      <c r="PTG31" s="63"/>
      <c r="PTH31" s="63"/>
      <c r="PTI31" s="63"/>
      <c r="PTJ31" s="63"/>
      <c r="PTK31" s="63"/>
      <c r="PTL31" s="63"/>
      <c r="PTM31" s="63"/>
      <c r="PTN31" s="63"/>
      <c r="PTO31" s="63"/>
      <c r="PTP31" s="63"/>
      <c r="PTQ31" s="63"/>
      <c r="PTR31" s="63"/>
      <c r="PTS31" s="63"/>
      <c r="PTT31" s="63"/>
      <c r="PTU31" s="63"/>
      <c r="PTV31" s="63"/>
      <c r="PTW31" s="63"/>
      <c r="PTX31" s="63"/>
      <c r="PTY31" s="63"/>
      <c r="PTZ31" s="63"/>
      <c r="PUA31" s="63"/>
      <c r="PUB31" s="63"/>
      <c r="PUC31" s="63"/>
      <c r="PUD31" s="63"/>
      <c r="PUE31" s="63"/>
      <c r="PUF31" s="63"/>
      <c r="PUG31" s="63"/>
      <c r="PUH31" s="63"/>
      <c r="PUI31" s="63"/>
      <c r="PUJ31" s="63"/>
      <c r="PUK31" s="63"/>
      <c r="PUL31" s="63"/>
      <c r="PUM31" s="63"/>
      <c r="PUN31" s="63"/>
      <c r="PUO31" s="63"/>
      <c r="PUP31" s="63"/>
      <c r="PUQ31" s="63"/>
      <c r="PUR31" s="63"/>
      <c r="PUS31" s="63"/>
      <c r="PUT31" s="63"/>
      <c r="PUU31" s="63"/>
      <c r="PUV31" s="63"/>
      <c r="PUW31" s="63"/>
      <c r="PUX31" s="63"/>
      <c r="PUY31" s="63"/>
      <c r="PUZ31" s="63"/>
      <c r="PVA31" s="63"/>
      <c r="PVB31" s="63"/>
      <c r="PVC31" s="63"/>
      <c r="PVD31" s="63"/>
      <c r="PVE31" s="63"/>
      <c r="PVF31" s="63"/>
      <c r="PVG31" s="63"/>
      <c r="PVH31" s="63"/>
      <c r="PVI31" s="63"/>
      <c r="PVJ31" s="63"/>
      <c r="PVK31" s="63"/>
      <c r="PVL31" s="63"/>
      <c r="PVM31" s="63"/>
      <c r="PVN31" s="63"/>
      <c r="PVO31" s="63"/>
      <c r="PVP31" s="63"/>
      <c r="PVQ31" s="63"/>
      <c r="PVR31" s="63"/>
      <c r="PVS31" s="63"/>
      <c r="PVT31" s="63"/>
      <c r="PVU31" s="63"/>
      <c r="PVV31" s="63"/>
      <c r="PVW31" s="63"/>
      <c r="PVX31" s="63"/>
      <c r="PVY31" s="63"/>
      <c r="PVZ31" s="63"/>
      <c r="PWA31" s="63"/>
      <c r="PWB31" s="63"/>
      <c r="PWC31" s="63"/>
      <c r="PWD31" s="63"/>
      <c r="PWE31" s="63"/>
      <c r="PWF31" s="63"/>
      <c r="PWG31" s="63"/>
      <c r="PWH31" s="63"/>
      <c r="PWI31" s="63"/>
      <c r="PWJ31" s="63"/>
      <c r="PWK31" s="63"/>
      <c r="PWL31" s="63"/>
      <c r="PWM31" s="63"/>
      <c r="PWN31" s="63"/>
      <c r="PWO31" s="63"/>
      <c r="PWP31" s="63"/>
      <c r="PWQ31" s="63"/>
      <c r="PWR31" s="63"/>
      <c r="PWS31" s="63"/>
      <c r="PWT31" s="63"/>
      <c r="PWU31" s="63"/>
      <c r="PWV31" s="63"/>
      <c r="PWW31" s="63"/>
      <c r="PWX31" s="63"/>
      <c r="PWY31" s="63"/>
      <c r="PWZ31" s="63"/>
      <c r="PXA31" s="63"/>
      <c r="PXB31" s="63"/>
      <c r="PXC31" s="63"/>
      <c r="PXD31" s="63"/>
      <c r="PXE31" s="63"/>
      <c r="PXF31" s="63"/>
      <c r="PXG31" s="63"/>
      <c r="PXH31" s="63"/>
      <c r="PXI31" s="63"/>
      <c r="PXJ31" s="63"/>
      <c r="PXK31" s="63"/>
      <c r="PXL31" s="63"/>
      <c r="PXM31" s="63"/>
      <c r="PXN31" s="63"/>
      <c r="PXO31" s="63"/>
      <c r="PXP31" s="63"/>
      <c r="PXQ31" s="63"/>
      <c r="PXR31" s="63"/>
      <c r="PXS31" s="63"/>
      <c r="PXT31" s="63"/>
      <c r="PXU31" s="63"/>
      <c r="PXV31" s="63"/>
      <c r="PXW31" s="63"/>
      <c r="PXX31" s="63"/>
      <c r="PXY31" s="63"/>
      <c r="PXZ31" s="63"/>
      <c r="PYA31" s="63"/>
      <c r="PYB31" s="63"/>
      <c r="PYC31" s="63"/>
      <c r="PYD31" s="63"/>
      <c r="PYE31" s="63"/>
      <c r="PYF31" s="63"/>
      <c r="PYG31" s="63"/>
      <c r="PYH31" s="63"/>
      <c r="PYI31" s="63"/>
      <c r="PYJ31" s="63"/>
      <c r="PYK31" s="63"/>
      <c r="PYL31" s="63"/>
      <c r="PYM31" s="63"/>
      <c r="PYN31" s="63"/>
      <c r="PYO31" s="63"/>
      <c r="PYP31" s="63"/>
      <c r="PYQ31" s="63"/>
      <c r="PYR31" s="63"/>
      <c r="PYS31" s="63"/>
      <c r="PYT31" s="63"/>
      <c r="PYU31" s="63"/>
      <c r="PYV31" s="63"/>
      <c r="PYW31" s="63"/>
      <c r="PYX31" s="63"/>
      <c r="PYY31" s="63"/>
      <c r="PYZ31" s="63"/>
      <c r="PZA31" s="63"/>
      <c r="PZB31" s="63"/>
      <c r="PZC31" s="63"/>
      <c r="PZD31" s="63"/>
      <c r="PZE31" s="63"/>
      <c r="PZF31" s="63"/>
      <c r="PZG31" s="63"/>
      <c r="PZH31" s="63"/>
      <c r="PZI31" s="63"/>
      <c r="PZJ31" s="63"/>
      <c r="PZK31" s="63"/>
      <c r="PZL31" s="63"/>
      <c r="PZM31" s="63"/>
      <c r="PZN31" s="63"/>
      <c r="PZO31" s="63"/>
      <c r="PZP31" s="63"/>
      <c r="PZQ31" s="63"/>
      <c r="PZR31" s="63"/>
      <c r="PZS31" s="63"/>
      <c r="PZT31" s="63"/>
      <c r="PZU31" s="63"/>
      <c r="PZV31" s="63"/>
      <c r="PZW31" s="63"/>
      <c r="PZX31" s="63"/>
      <c r="PZY31" s="63"/>
      <c r="PZZ31" s="63"/>
      <c r="QAA31" s="63"/>
      <c r="QAB31" s="63"/>
      <c r="QAC31" s="63"/>
      <c r="QAD31" s="63"/>
      <c r="QAE31" s="63"/>
      <c r="QAF31" s="63"/>
      <c r="QAG31" s="63"/>
      <c r="QAH31" s="63"/>
      <c r="QAI31" s="63"/>
      <c r="QAJ31" s="63"/>
      <c r="QAK31" s="63"/>
      <c r="QAL31" s="63"/>
      <c r="QAM31" s="63"/>
      <c r="QAN31" s="63"/>
      <c r="QAO31" s="63"/>
      <c r="QAP31" s="63"/>
      <c r="QAQ31" s="63"/>
      <c r="QAR31" s="63"/>
      <c r="QAS31" s="63"/>
      <c r="QAT31" s="63"/>
      <c r="QAU31" s="63"/>
      <c r="QAV31" s="63"/>
      <c r="QAW31" s="63"/>
      <c r="QAX31" s="63"/>
      <c r="QAY31" s="63"/>
      <c r="QAZ31" s="63"/>
      <c r="QBA31" s="63"/>
      <c r="QBB31" s="63"/>
      <c r="QBC31" s="63"/>
      <c r="QBD31" s="63"/>
      <c r="QBE31" s="63"/>
      <c r="QBF31" s="63"/>
      <c r="QBG31" s="63"/>
      <c r="QBH31" s="63"/>
      <c r="QBI31" s="63"/>
      <c r="QBJ31" s="63"/>
      <c r="QBK31" s="63"/>
      <c r="QBL31" s="63"/>
      <c r="QBM31" s="63"/>
      <c r="QBN31" s="63"/>
      <c r="QBO31" s="63"/>
      <c r="QBP31" s="63"/>
      <c r="QBQ31" s="63"/>
      <c r="QBR31" s="63"/>
      <c r="QBS31" s="63"/>
      <c r="QBT31" s="63"/>
      <c r="QBU31" s="63"/>
      <c r="QBV31" s="63"/>
      <c r="QBW31" s="63"/>
      <c r="QBX31" s="63"/>
      <c r="QBY31" s="63"/>
      <c r="QBZ31" s="63"/>
      <c r="QCA31" s="63"/>
      <c r="QCB31" s="63"/>
      <c r="QCC31" s="63"/>
      <c r="QCD31" s="63"/>
      <c r="QCE31" s="63"/>
      <c r="QCF31" s="63"/>
      <c r="QCG31" s="63"/>
      <c r="QCH31" s="63"/>
      <c r="QCI31" s="63"/>
      <c r="QCJ31" s="63"/>
      <c r="QCK31" s="63"/>
      <c r="QCL31" s="63"/>
      <c r="QCM31" s="63"/>
      <c r="QCN31" s="63"/>
      <c r="QCO31" s="63"/>
      <c r="QCP31" s="63"/>
      <c r="QCQ31" s="63"/>
      <c r="QCR31" s="63"/>
      <c r="QCS31" s="63"/>
      <c r="QCT31" s="63"/>
      <c r="QCU31" s="63"/>
      <c r="QCV31" s="63"/>
      <c r="QCW31" s="63"/>
      <c r="QCX31" s="63"/>
      <c r="QCY31" s="63"/>
      <c r="QCZ31" s="63"/>
      <c r="QDA31" s="63"/>
      <c r="QDB31" s="63"/>
      <c r="QDC31" s="63"/>
      <c r="QDD31" s="63"/>
      <c r="QDE31" s="63"/>
      <c r="QDF31" s="63"/>
      <c r="QDG31" s="63"/>
      <c r="QDH31" s="63"/>
      <c r="QDI31" s="63"/>
      <c r="QDJ31" s="63"/>
      <c r="QDK31" s="63"/>
      <c r="QDL31" s="63"/>
      <c r="QDM31" s="63"/>
      <c r="QDN31" s="63"/>
      <c r="QDO31" s="63"/>
      <c r="QDP31" s="63"/>
      <c r="QDQ31" s="63"/>
      <c r="QDR31" s="63"/>
      <c r="QDS31" s="63"/>
      <c r="QDT31" s="63"/>
      <c r="QDU31" s="63"/>
      <c r="QDV31" s="63"/>
      <c r="QDW31" s="63"/>
      <c r="QDX31" s="63"/>
      <c r="QDY31" s="63"/>
      <c r="QDZ31" s="63"/>
      <c r="QEA31" s="63"/>
      <c r="QEB31" s="63"/>
      <c r="QEC31" s="63"/>
      <c r="QED31" s="63"/>
      <c r="QEE31" s="63"/>
      <c r="QEF31" s="63"/>
      <c r="QEG31" s="63"/>
      <c r="QEH31" s="63"/>
      <c r="QEI31" s="63"/>
      <c r="QEJ31" s="63"/>
      <c r="QEK31" s="63"/>
      <c r="QEL31" s="63"/>
      <c r="QEM31" s="63"/>
      <c r="QEN31" s="63"/>
      <c r="QEO31" s="63"/>
      <c r="QEP31" s="63"/>
      <c r="QEQ31" s="63"/>
      <c r="QER31" s="63"/>
      <c r="QES31" s="63"/>
      <c r="QET31" s="63"/>
      <c r="QEU31" s="63"/>
      <c r="QEV31" s="63"/>
      <c r="QEW31" s="63"/>
      <c r="QEX31" s="63"/>
      <c r="QEY31" s="63"/>
      <c r="QEZ31" s="63"/>
      <c r="QFA31" s="63"/>
      <c r="QFB31" s="63"/>
      <c r="QFC31" s="63"/>
      <c r="QFD31" s="63"/>
      <c r="QFE31" s="63"/>
      <c r="QFF31" s="63"/>
      <c r="QFG31" s="63"/>
      <c r="QFH31" s="63"/>
      <c r="QFI31" s="63"/>
      <c r="QFJ31" s="63"/>
      <c r="QFK31" s="63"/>
      <c r="QFL31" s="63"/>
      <c r="QFM31" s="63"/>
      <c r="QFN31" s="63"/>
      <c r="QFO31" s="63"/>
      <c r="QFP31" s="63"/>
      <c r="QFQ31" s="63"/>
      <c r="QFR31" s="63"/>
      <c r="QFS31" s="63"/>
      <c r="QFT31" s="63"/>
      <c r="QFU31" s="63"/>
      <c r="QFV31" s="63"/>
      <c r="QFW31" s="63"/>
      <c r="QFX31" s="63"/>
      <c r="QFY31" s="63"/>
      <c r="QFZ31" s="63"/>
      <c r="QGA31" s="63"/>
      <c r="QGB31" s="63"/>
      <c r="QGC31" s="63"/>
      <c r="QGD31" s="63"/>
      <c r="QGE31" s="63"/>
      <c r="QGF31" s="63"/>
      <c r="QGG31" s="63"/>
      <c r="QGH31" s="63"/>
      <c r="QGI31" s="63"/>
      <c r="QGJ31" s="63"/>
      <c r="QGK31" s="63"/>
      <c r="QGL31" s="63"/>
      <c r="QGM31" s="63"/>
      <c r="QGN31" s="63"/>
      <c r="QGO31" s="63"/>
      <c r="QGP31" s="63"/>
      <c r="QGQ31" s="63"/>
      <c r="QGR31" s="63"/>
      <c r="QGS31" s="63"/>
      <c r="QGT31" s="63"/>
      <c r="QGU31" s="63"/>
      <c r="QGV31" s="63"/>
      <c r="QGW31" s="63"/>
      <c r="QGX31" s="63"/>
      <c r="QGY31" s="63"/>
      <c r="QGZ31" s="63"/>
      <c r="QHA31" s="63"/>
      <c r="QHB31" s="63"/>
      <c r="QHC31" s="63"/>
      <c r="QHD31" s="63"/>
      <c r="QHE31" s="63"/>
      <c r="QHF31" s="63"/>
      <c r="QHG31" s="63"/>
      <c r="QHH31" s="63"/>
      <c r="QHI31" s="63"/>
      <c r="QHJ31" s="63"/>
      <c r="QHK31" s="63"/>
      <c r="QHL31" s="63"/>
      <c r="QHM31" s="63"/>
      <c r="QHN31" s="63"/>
      <c r="QHO31" s="63"/>
      <c r="QHP31" s="63"/>
      <c r="QHQ31" s="63"/>
      <c r="QHR31" s="63"/>
      <c r="QHS31" s="63"/>
      <c r="QHT31" s="63"/>
      <c r="QHU31" s="63"/>
      <c r="QHV31" s="63"/>
      <c r="QHW31" s="63"/>
      <c r="QHX31" s="63"/>
      <c r="QHY31" s="63"/>
      <c r="QHZ31" s="63"/>
      <c r="QIA31" s="63"/>
      <c r="QIB31" s="63"/>
      <c r="QIC31" s="63"/>
      <c r="QID31" s="63"/>
      <c r="QIE31" s="63"/>
      <c r="QIF31" s="63"/>
      <c r="QIG31" s="63"/>
      <c r="QIH31" s="63"/>
      <c r="QII31" s="63"/>
      <c r="QIJ31" s="63"/>
      <c r="QIK31" s="63"/>
      <c r="QIL31" s="63"/>
      <c r="QIM31" s="63"/>
      <c r="QIN31" s="63"/>
      <c r="QIO31" s="63"/>
      <c r="QIP31" s="63"/>
      <c r="QIQ31" s="63"/>
      <c r="QIR31" s="63"/>
      <c r="QIS31" s="63"/>
      <c r="QIT31" s="63"/>
      <c r="QIU31" s="63"/>
      <c r="QIV31" s="63"/>
      <c r="QIW31" s="63"/>
      <c r="QIX31" s="63"/>
      <c r="QIY31" s="63"/>
      <c r="QIZ31" s="63"/>
      <c r="QJA31" s="63"/>
      <c r="QJB31" s="63"/>
      <c r="QJC31" s="63"/>
      <c r="QJD31" s="63"/>
      <c r="QJE31" s="63"/>
      <c r="QJF31" s="63"/>
      <c r="QJG31" s="63"/>
      <c r="QJH31" s="63"/>
      <c r="QJI31" s="63"/>
      <c r="QJJ31" s="63"/>
      <c r="QJK31" s="63"/>
      <c r="QJL31" s="63"/>
      <c r="QJM31" s="63"/>
      <c r="QJN31" s="63"/>
      <c r="QJO31" s="63"/>
      <c r="QJP31" s="63"/>
      <c r="QJQ31" s="63"/>
      <c r="QJR31" s="63"/>
      <c r="QJS31" s="63"/>
      <c r="QJT31" s="63"/>
      <c r="QJU31" s="63"/>
      <c r="QJV31" s="63"/>
      <c r="QJW31" s="63"/>
      <c r="QJX31" s="63"/>
      <c r="QJY31" s="63"/>
      <c r="QJZ31" s="63"/>
      <c r="QKA31" s="63"/>
      <c r="QKB31" s="63"/>
      <c r="QKC31" s="63"/>
      <c r="QKD31" s="63"/>
      <c r="QKE31" s="63"/>
      <c r="QKF31" s="63"/>
      <c r="QKG31" s="63"/>
      <c r="QKH31" s="63"/>
      <c r="QKI31" s="63"/>
      <c r="QKJ31" s="63"/>
      <c r="QKK31" s="63"/>
      <c r="QKL31" s="63"/>
      <c r="QKM31" s="63"/>
      <c r="QKN31" s="63"/>
      <c r="QKO31" s="63"/>
      <c r="QKP31" s="63"/>
      <c r="QKQ31" s="63"/>
      <c r="QKR31" s="63"/>
      <c r="QKS31" s="63"/>
      <c r="QKT31" s="63"/>
      <c r="QKU31" s="63"/>
      <c r="QKV31" s="63"/>
      <c r="QKW31" s="63"/>
      <c r="QKX31" s="63"/>
      <c r="QKY31" s="63"/>
      <c r="QKZ31" s="63"/>
      <c r="QLA31" s="63"/>
      <c r="QLB31" s="63"/>
      <c r="QLC31" s="63"/>
      <c r="QLD31" s="63"/>
      <c r="QLE31" s="63"/>
      <c r="QLF31" s="63"/>
      <c r="QLG31" s="63"/>
      <c r="QLH31" s="63"/>
      <c r="QLI31" s="63"/>
      <c r="QLJ31" s="63"/>
      <c r="QLK31" s="63"/>
      <c r="QLL31" s="63"/>
      <c r="QLM31" s="63"/>
      <c r="QLN31" s="63"/>
      <c r="QLO31" s="63"/>
      <c r="QLP31" s="63"/>
      <c r="QLQ31" s="63"/>
      <c r="QLR31" s="63"/>
      <c r="QLS31" s="63"/>
      <c r="QLT31" s="63"/>
      <c r="QLU31" s="63"/>
      <c r="QLV31" s="63"/>
      <c r="QLW31" s="63"/>
      <c r="QLX31" s="63"/>
      <c r="QLY31" s="63"/>
      <c r="QLZ31" s="63"/>
      <c r="QMA31" s="63"/>
      <c r="QMB31" s="63"/>
      <c r="QMC31" s="63"/>
      <c r="QMD31" s="63"/>
      <c r="QME31" s="63"/>
      <c r="QMF31" s="63"/>
      <c r="QMG31" s="63"/>
      <c r="QMH31" s="63"/>
      <c r="QMI31" s="63"/>
      <c r="QMJ31" s="63"/>
      <c r="QMK31" s="63"/>
      <c r="QML31" s="63"/>
      <c r="QMM31" s="63"/>
      <c r="QMN31" s="63"/>
      <c r="QMO31" s="63"/>
      <c r="QMP31" s="63"/>
      <c r="QMQ31" s="63"/>
      <c r="QMR31" s="63"/>
      <c r="QMS31" s="63"/>
      <c r="QMT31" s="63"/>
      <c r="QMU31" s="63"/>
      <c r="QMV31" s="63"/>
      <c r="QMW31" s="63"/>
      <c r="QMX31" s="63"/>
      <c r="QMY31" s="63"/>
      <c r="QMZ31" s="63"/>
      <c r="QNA31" s="63"/>
      <c r="QNB31" s="63"/>
      <c r="QNC31" s="63"/>
      <c r="QND31" s="63"/>
      <c r="QNE31" s="63"/>
      <c r="QNF31" s="63"/>
      <c r="QNG31" s="63"/>
      <c r="QNH31" s="63"/>
      <c r="QNI31" s="63"/>
      <c r="QNJ31" s="63"/>
      <c r="QNK31" s="63"/>
      <c r="QNL31" s="63"/>
      <c r="QNM31" s="63"/>
      <c r="QNN31" s="63"/>
      <c r="QNO31" s="63"/>
      <c r="QNP31" s="63"/>
      <c r="QNQ31" s="63"/>
      <c r="QNR31" s="63"/>
      <c r="QNS31" s="63"/>
      <c r="QNT31" s="63"/>
      <c r="QNU31" s="63"/>
      <c r="QNV31" s="63"/>
      <c r="QNW31" s="63"/>
      <c r="QNX31" s="63"/>
      <c r="QNY31" s="63"/>
      <c r="QNZ31" s="63"/>
      <c r="QOA31" s="63"/>
      <c r="QOB31" s="63"/>
      <c r="QOC31" s="63"/>
      <c r="QOD31" s="63"/>
      <c r="QOE31" s="63"/>
      <c r="QOF31" s="63"/>
      <c r="QOG31" s="63"/>
      <c r="QOH31" s="63"/>
      <c r="QOI31" s="63"/>
      <c r="QOJ31" s="63"/>
      <c r="QOK31" s="63"/>
      <c r="QOL31" s="63"/>
      <c r="QOM31" s="63"/>
      <c r="QON31" s="63"/>
      <c r="QOO31" s="63"/>
      <c r="QOP31" s="63"/>
      <c r="QOQ31" s="63"/>
      <c r="QOR31" s="63"/>
      <c r="QOS31" s="63"/>
      <c r="QOT31" s="63"/>
      <c r="QOU31" s="63"/>
      <c r="QOV31" s="63"/>
      <c r="QOW31" s="63"/>
      <c r="QOX31" s="63"/>
      <c r="QOY31" s="63"/>
      <c r="QOZ31" s="63"/>
      <c r="QPA31" s="63"/>
      <c r="QPB31" s="63"/>
      <c r="QPC31" s="63"/>
      <c r="QPD31" s="63"/>
      <c r="QPE31" s="63"/>
      <c r="QPF31" s="63"/>
      <c r="QPG31" s="63"/>
      <c r="QPH31" s="63"/>
      <c r="QPI31" s="63"/>
      <c r="QPJ31" s="63"/>
      <c r="QPK31" s="63"/>
      <c r="QPL31" s="63"/>
      <c r="QPM31" s="63"/>
      <c r="QPN31" s="63"/>
      <c r="QPO31" s="63"/>
      <c r="QPP31" s="63"/>
      <c r="QPQ31" s="63"/>
      <c r="QPR31" s="63"/>
      <c r="QPS31" s="63"/>
      <c r="QPT31" s="63"/>
      <c r="QPU31" s="63"/>
      <c r="QPV31" s="63"/>
      <c r="QPW31" s="63"/>
      <c r="QPX31" s="63"/>
      <c r="QPY31" s="63"/>
      <c r="QPZ31" s="63"/>
      <c r="QQA31" s="63"/>
      <c r="QQB31" s="63"/>
      <c r="QQC31" s="63"/>
      <c r="QQD31" s="63"/>
      <c r="QQE31" s="63"/>
      <c r="QQF31" s="63"/>
      <c r="QQG31" s="63"/>
      <c r="QQH31" s="63"/>
      <c r="QQI31" s="63"/>
      <c r="QQJ31" s="63"/>
      <c r="QQK31" s="63"/>
      <c r="QQL31" s="63"/>
      <c r="QQM31" s="63"/>
      <c r="QQN31" s="63"/>
      <c r="QQO31" s="63"/>
      <c r="QQP31" s="63"/>
      <c r="QQQ31" s="63"/>
      <c r="QQR31" s="63"/>
      <c r="QQS31" s="63"/>
      <c r="QQT31" s="63"/>
      <c r="QQU31" s="63"/>
      <c r="QQV31" s="63"/>
      <c r="QQW31" s="63"/>
      <c r="QQX31" s="63"/>
      <c r="QQY31" s="63"/>
      <c r="QQZ31" s="63"/>
      <c r="QRA31" s="63"/>
      <c r="QRB31" s="63"/>
      <c r="QRC31" s="63"/>
      <c r="QRD31" s="63"/>
      <c r="QRE31" s="63"/>
      <c r="QRF31" s="63"/>
      <c r="QRG31" s="63"/>
      <c r="QRH31" s="63"/>
      <c r="QRI31" s="63"/>
      <c r="QRJ31" s="63"/>
      <c r="QRK31" s="63"/>
      <c r="QRL31" s="63"/>
      <c r="QRM31" s="63"/>
      <c r="QRN31" s="63"/>
      <c r="QRO31" s="63"/>
      <c r="QRP31" s="63"/>
      <c r="QRQ31" s="63"/>
      <c r="QRR31" s="63"/>
      <c r="QRS31" s="63"/>
      <c r="QRT31" s="63"/>
      <c r="QRU31" s="63"/>
      <c r="QRV31" s="63"/>
      <c r="QRW31" s="63"/>
      <c r="QRX31" s="63"/>
      <c r="QRY31" s="63"/>
      <c r="QRZ31" s="63"/>
      <c r="QSA31" s="63"/>
      <c r="QSB31" s="63"/>
      <c r="QSC31" s="63"/>
      <c r="QSD31" s="63"/>
      <c r="QSE31" s="63"/>
      <c r="QSF31" s="63"/>
      <c r="QSG31" s="63"/>
      <c r="QSH31" s="63"/>
      <c r="QSI31" s="63"/>
      <c r="QSJ31" s="63"/>
      <c r="QSK31" s="63"/>
      <c r="QSL31" s="63"/>
      <c r="QSM31" s="63"/>
      <c r="QSN31" s="63"/>
      <c r="QSO31" s="63"/>
      <c r="QSP31" s="63"/>
      <c r="QSQ31" s="63"/>
      <c r="QSR31" s="63"/>
      <c r="QSS31" s="63"/>
      <c r="QST31" s="63"/>
      <c r="QSU31" s="63"/>
      <c r="QSV31" s="63"/>
      <c r="QSW31" s="63"/>
      <c r="QSX31" s="63"/>
      <c r="QSY31" s="63"/>
      <c r="QSZ31" s="63"/>
      <c r="QTA31" s="63"/>
      <c r="QTB31" s="63"/>
      <c r="QTC31" s="63"/>
      <c r="QTD31" s="63"/>
      <c r="QTE31" s="63"/>
      <c r="QTF31" s="63"/>
      <c r="QTG31" s="63"/>
      <c r="QTH31" s="63"/>
      <c r="QTI31" s="63"/>
      <c r="QTJ31" s="63"/>
      <c r="QTK31" s="63"/>
      <c r="QTL31" s="63"/>
      <c r="QTM31" s="63"/>
      <c r="QTN31" s="63"/>
      <c r="QTO31" s="63"/>
      <c r="QTP31" s="63"/>
      <c r="QTQ31" s="63"/>
      <c r="QTR31" s="63"/>
      <c r="QTS31" s="63"/>
      <c r="QTT31" s="63"/>
      <c r="QTU31" s="63"/>
      <c r="QTV31" s="63"/>
      <c r="QTW31" s="63"/>
      <c r="QTX31" s="63"/>
      <c r="QTY31" s="63"/>
      <c r="QTZ31" s="63"/>
      <c r="QUA31" s="63"/>
      <c r="QUB31" s="63"/>
      <c r="QUC31" s="63"/>
      <c r="QUD31" s="63"/>
      <c r="QUE31" s="63"/>
      <c r="QUF31" s="63"/>
      <c r="QUG31" s="63"/>
      <c r="QUH31" s="63"/>
      <c r="QUI31" s="63"/>
      <c r="QUJ31" s="63"/>
      <c r="QUK31" s="63"/>
      <c r="QUL31" s="63"/>
      <c r="QUM31" s="63"/>
      <c r="QUN31" s="63"/>
      <c r="QUO31" s="63"/>
      <c r="QUP31" s="63"/>
      <c r="QUQ31" s="63"/>
      <c r="QUR31" s="63"/>
      <c r="QUS31" s="63"/>
      <c r="QUT31" s="63"/>
      <c r="QUU31" s="63"/>
      <c r="QUV31" s="63"/>
      <c r="QUW31" s="63"/>
      <c r="QUX31" s="63"/>
      <c r="QUY31" s="63"/>
      <c r="QUZ31" s="63"/>
      <c r="QVA31" s="63"/>
      <c r="QVB31" s="63"/>
      <c r="QVC31" s="63"/>
      <c r="QVD31" s="63"/>
      <c r="QVE31" s="63"/>
      <c r="QVF31" s="63"/>
      <c r="QVG31" s="63"/>
      <c r="QVH31" s="63"/>
      <c r="QVI31" s="63"/>
      <c r="QVJ31" s="63"/>
      <c r="QVK31" s="63"/>
      <c r="QVL31" s="63"/>
      <c r="QVM31" s="63"/>
      <c r="QVN31" s="63"/>
      <c r="QVO31" s="63"/>
      <c r="QVP31" s="63"/>
      <c r="QVQ31" s="63"/>
      <c r="QVR31" s="63"/>
      <c r="QVS31" s="63"/>
      <c r="QVT31" s="63"/>
      <c r="QVU31" s="63"/>
      <c r="QVV31" s="63"/>
      <c r="QVW31" s="63"/>
      <c r="QVX31" s="63"/>
      <c r="QVY31" s="63"/>
      <c r="QVZ31" s="63"/>
      <c r="QWA31" s="63"/>
      <c r="QWB31" s="63"/>
      <c r="QWC31" s="63"/>
      <c r="QWD31" s="63"/>
      <c r="QWE31" s="63"/>
      <c r="QWF31" s="63"/>
      <c r="QWG31" s="63"/>
      <c r="QWH31" s="63"/>
      <c r="QWI31" s="63"/>
      <c r="QWJ31" s="63"/>
      <c r="QWK31" s="63"/>
      <c r="QWL31" s="63"/>
      <c r="QWM31" s="63"/>
      <c r="QWN31" s="63"/>
      <c r="QWO31" s="63"/>
      <c r="QWP31" s="63"/>
      <c r="QWQ31" s="63"/>
      <c r="QWR31" s="63"/>
      <c r="QWS31" s="63"/>
      <c r="QWT31" s="63"/>
      <c r="QWU31" s="63"/>
      <c r="QWV31" s="63"/>
      <c r="QWW31" s="63"/>
      <c r="QWX31" s="63"/>
      <c r="QWY31" s="63"/>
      <c r="QWZ31" s="63"/>
      <c r="QXA31" s="63"/>
      <c r="QXB31" s="63"/>
      <c r="QXC31" s="63"/>
      <c r="QXD31" s="63"/>
      <c r="QXE31" s="63"/>
      <c r="QXF31" s="63"/>
      <c r="QXG31" s="63"/>
      <c r="QXH31" s="63"/>
      <c r="QXI31" s="63"/>
      <c r="QXJ31" s="63"/>
      <c r="QXK31" s="63"/>
      <c r="QXL31" s="63"/>
      <c r="QXM31" s="63"/>
      <c r="QXN31" s="63"/>
      <c r="QXO31" s="63"/>
      <c r="QXP31" s="63"/>
      <c r="QXQ31" s="63"/>
      <c r="QXR31" s="63"/>
      <c r="QXS31" s="63"/>
      <c r="QXT31" s="63"/>
      <c r="QXU31" s="63"/>
      <c r="QXV31" s="63"/>
      <c r="QXW31" s="63"/>
      <c r="QXX31" s="63"/>
      <c r="QXY31" s="63"/>
      <c r="QXZ31" s="63"/>
      <c r="QYA31" s="63"/>
      <c r="QYB31" s="63"/>
      <c r="QYC31" s="63"/>
      <c r="QYD31" s="63"/>
      <c r="QYE31" s="63"/>
      <c r="QYF31" s="63"/>
      <c r="QYG31" s="63"/>
      <c r="QYH31" s="63"/>
      <c r="QYI31" s="63"/>
      <c r="QYJ31" s="63"/>
      <c r="QYK31" s="63"/>
      <c r="QYL31" s="63"/>
      <c r="QYM31" s="63"/>
      <c r="QYN31" s="63"/>
      <c r="QYO31" s="63"/>
      <c r="QYP31" s="63"/>
      <c r="QYQ31" s="63"/>
      <c r="QYR31" s="63"/>
      <c r="QYS31" s="63"/>
      <c r="QYT31" s="63"/>
      <c r="QYU31" s="63"/>
      <c r="QYV31" s="63"/>
      <c r="QYW31" s="63"/>
      <c r="QYX31" s="63"/>
      <c r="QYY31" s="63"/>
      <c r="QYZ31" s="63"/>
      <c r="QZA31" s="63"/>
      <c r="QZB31" s="63"/>
      <c r="QZC31" s="63"/>
      <c r="QZD31" s="63"/>
      <c r="QZE31" s="63"/>
      <c r="QZF31" s="63"/>
      <c r="QZG31" s="63"/>
      <c r="QZH31" s="63"/>
      <c r="QZI31" s="63"/>
      <c r="QZJ31" s="63"/>
      <c r="QZK31" s="63"/>
      <c r="QZL31" s="63"/>
      <c r="QZM31" s="63"/>
      <c r="QZN31" s="63"/>
      <c r="QZO31" s="63"/>
      <c r="QZP31" s="63"/>
      <c r="QZQ31" s="63"/>
      <c r="QZR31" s="63"/>
      <c r="QZS31" s="63"/>
      <c r="QZT31" s="63"/>
      <c r="QZU31" s="63"/>
      <c r="QZV31" s="63"/>
      <c r="QZW31" s="63"/>
      <c r="QZX31" s="63"/>
      <c r="QZY31" s="63"/>
      <c r="QZZ31" s="63"/>
      <c r="RAA31" s="63"/>
      <c r="RAB31" s="63"/>
      <c r="RAC31" s="63"/>
      <c r="RAD31" s="63"/>
      <c r="RAE31" s="63"/>
      <c r="RAF31" s="63"/>
      <c r="RAG31" s="63"/>
      <c r="RAH31" s="63"/>
      <c r="RAI31" s="63"/>
      <c r="RAJ31" s="63"/>
      <c r="RAK31" s="63"/>
      <c r="RAL31" s="63"/>
      <c r="RAM31" s="63"/>
      <c r="RAN31" s="63"/>
      <c r="RAO31" s="63"/>
      <c r="RAP31" s="63"/>
      <c r="RAQ31" s="63"/>
      <c r="RAR31" s="63"/>
      <c r="RAS31" s="63"/>
      <c r="RAT31" s="63"/>
      <c r="RAU31" s="63"/>
      <c r="RAV31" s="63"/>
      <c r="RAW31" s="63"/>
      <c r="RAX31" s="63"/>
      <c r="RAY31" s="63"/>
      <c r="RAZ31" s="63"/>
      <c r="RBA31" s="63"/>
      <c r="RBB31" s="63"/>
      <c r="RBC31" s="63"/>
      <c r="RBD31" s="63"/>
      <c r="RBE31" s="63"/>
      <c r="RBF31" s="63"/>
      <c r="RBG31" s="63"/>
      <c r="RBH31" s="63"/>
      <c r="RBI31" s="63"/>
      <c r="RBJ31" s="63"/>
      <c r="RBK31" s="63"/>
      <c r="RBL31" s="63"/>
      <c r="RBM31" s="63"/>
      <c r="RBN31" s="63"/>
      <c r="RBO31" s="63"/>
      <c r="RBP31" s="63"/>
      <c r="RBQ31" s="63"/>
      <c r="RBR31" s="63"/>
      <c r="RBS31" s="63"/>
      <c r="RBT31" s="63"/>
      <c r="RBU31" s="63"/>
      <c r="RBV31" s="63"/>
      <c r="RBW31" s="63"/>
      <c r="RBX31" s="63"/>
      <c r="RBY31" s="63"/>
      <c r="RBZ31" s="63"/>
      <c r="RCA31" s="63"/>
      <c r="RCB31" s="63"/>
      <c r="RCC31" s="63"/>
      <c r="RCD31" s="63"/>
      <c r="RCE31" s="63"/>
      <c r="RCF31" s="63"/>
      <c r="RCG31" s="63"/>
      <c r="RCH31" s="63"/>
      <c r="RCI31" s="63"/>
      <c r="RCJ31" s="63"/>
      <c r="RCK31" s="63"/>
      <c r="RCL31" s="63"/>
      <c r="RCM31" s="63"/>
      <c r="RCN31" s="63"/>
      <c r="RCO31" s="63"/>
      <c r="RCP31" s="63"/>
      <c r="RCQ31" s="63"/>
      <c r="RCR31" s="63"/>
      <c r="RCS31" s="63"/>
      <c r="RCT31" s="63"/>
      <c r="RCU31" s="63"/>
      <c r="RCV31" s="63"/>
      <c r="RCW31" s="63"/>
      <c r="RCX31" s="63"/>
      <c r="RCY31" s="63"/>
      <c r="RCZ31" s="63"/>
      <c r="RDA31" s="63"/>
      <c r="RDB31" s="63"/>
      <c r="RDC31" s="63"/>
      <c r="RDD31" s="63"/>
      <c r="RDE31" s="63"/>
      <c r="RDF31" s="63"/>
      <c r="RDG31" s="63"/>
      <c r="RDH31" s="63"/>
      <c r="RDI31" s="63"/>
      <c r="RDJ31" s="63"/>
      <c r="RDK31" s="63"/>
      <c r="RDL31" s="63"/>
      <c r="RDM31" s="63"/>
      <c r="RDN31" s="63"/>
      <c r="RDO31" s="63"/>
      <c r="RDP31" s="63"/>
      <c r="RDQ31" s="63"/>
      <c r="RDR31" s="63"/>
      <c r="RDS31" s="63"/>
      <c r="RDT31" s="63"/>
      <c r="RDU31" s="63"/>
      <c r="RDV31" s="63"/>
      <c r="RDW31" s="63"/>
      <c r="RDX31" s="63"/>
      <c r="RDY31" s="63"/>
      <c r="RDZ31" s="63"/>
      <c r="REA31" s="63"/>
      <c r="REB31" s="63"/>
      <c r="REC31" s="63"/>
      <c r="RED31" s="63"/>
      <c r="REE31" s="63"/>
      <c r="REF31" s="63"/>
      <c r="REG31" s="63"/>
      <c r="REH31" s="63"/>
      <c r="REI31" s="63"/>
      <c r="REJ31" s="63"/>
      <c r="REK31" s="63"/>
      <c r="REL31" s="63"/>
      <c r="REM31" s="63"/>
      <c r="REN31" s="63"/>
      <c r="REO31" s="63"/>
      <c r="REP31" s="63"/>
      <c r="REQ31" s="63"/>
      <c r="RER31" s="63"/>
      <c r="RES31" s="63"/>
      <c r="RET31" s="63"/>
      <c r="REU31" s="63"/>
      <c r="REV31" s="63"/>
      <c r="REW31" s="63"/>
      <c r="REX31" s="63"/>
      <c r="REY31" s="63"/>
      <c r="REZ31" s="63"/>
      <c r="RFA31" s="63"/>
      <c r="RFB31" s="63"/>
      <c r="RFC31" s="63"/>
      <c r="RFD31" s="63"/>
      <c r="RFE31" s="63"/>
      <c r="RFF31" s="63"/>
      <c r="RFG31" s="63"/>
      <c r="RFH31" s="63"/>
      <c r="RFI31" s="63"/>
      <c r="RFJ31" s="63"/>
      <c r="RFK31" s="63"/>
      <c r="RFL31" s="63"/>
      <c r="RFM31" s="63"/>
      <c r="RFN31" s="63"/>
      <c r="RFO31" s="63"/>
      <c r="RFP31" s="63"/>
      <c r="RFQ31" s="63"/>
      <c r="RFR31" s="63"/>
      <c r="RFS31" s="63"/>
      <c r="RFT31" s="63"/>
      <c r="RFU31" s="63"/>
      <c r="RFV31" s="63"/>
      <c r="RFW31" s="63"/>
      <c r="RFX31" s="63"/>
      <c r="RFY31" s="63"/>
      <c r="RFZ31" s="63"/>
      <c r="RGA31" s="63"/>
      <c r="RGB31" s="63"/>
      <c r="RGC31" s="63"/>
      <c r="RGD31" s="63"/>
      <c r="RGE31" s="63"/>
      <c r="RGF31" s="63"/>
      <c r="RGG31" s="63"/>
      <c r="RGH31" s="63"/>
      <c r="RGI31" s="63"/>
      <c r="RGJ31" s="63"/>
      <c r="RGK31" s="63"/>
      <c r="RGL31" s="63"/>
      <c r="RGM31" s="63"/>
      <c r="RGN31" s="63"/>
      <c r="RGO31" s="63"/>
      <c r="RGP31" s="63"/>
      <c r="RGQ31" s="63"/>
      <c r="RGR31" s="63"/>
      <c r="RGS31" s="63"/>
      <c r="RGT31" s="63"/>
      <c r="RGU31" s="63"/>
      <c r="RGV31" s="63"/>
      <c r="RGW31" s="63"/>
      <c r="RGX31" s="63"/>
      <c r="RGY31" s="63"/>
      <c r="RGZ31" s="63"/>
      <c r="RHA31" s="63"/>
      <c r="RHB31" s="63"/>
      <c r="RHC31" s="63"/>
      <c r="RHD31" s="63"/>
      <c r="RHE31" s="63"/>
      <c r="RHF31" s="63"/>
      <c r="RHG31" s="63"/>
      <c r="RHH31" s="63"/>
      <c r="RHI31" s="63"/>
      <c r="RHJ31" s="63"/>
      <c r="RHK31" s="63"/>
      <c r="RHL31" s="63"/>
      <c r="RHM31" s="63"/>
      <c r="RHN31" s="63"/>
      <c r="RHO31" s="63"/>
      <c r="RHP31" s="63"/>
      <c r="RHQ31" s="63"/>
      <c r="RHR31" s="63"/>
      <c r="RHS31" s="63"/>
      <c r="RHT31" s="63"/>
      <c r="RHU31" s="63"/>
      <c r="RHV31" s="63"/>
      <c r="RHW31" s="63"/>
      <c r="RHX31" s="63"/>
      <c r="RHY31" s="63"/>
      <c r="RHZ31" s="63"/>
      <c r="RIA31" s="63"/>
      <c r="RIB31" s="63"/>
      <c r="RIC31" s="63"/>
      <c r="RID31" s="63"/>
      <c r="RIE31" s="63"/>
      <c r="RIF31" s="63"/>
      <c r="RIG31" s="63"/>
      <c r="RIH31" s="63"/>
      <c r="RII31" s="63"/>
      <c r="RIJ31" s="63"/>
      <c r="RIK31" s="63"/>
      <c r="RIL31" s="63"/>
      <c r="RIM31" s="63"/>
      <c r="RIN31" s="63"/>
      <c r="RIO31" s="63"/>
      <c r="RIP31" s="63"/>
      <c r="RIQ31" s="63"/>
      <c r="RIR31" s="63"/>
      <c r="RIS31" s="63"/>
      <c r="RIT31" s="63"/>
      <c r="RIU31" s="63"/>
      <c r="RIV31" s="63"/>
      <c r="RIW31" s="63"/>
      <c r="RIX31" s="63"/>
      <c r="RIY31" s="63"/>
      <c r="RIZ31" s="63"/>
      <c r="RJA31" s="63"/>
      <c r="RJB31" s="63"/>
      <c r="RJC31" s="63"/>
      <c r="RJD31" s="63"/>
      <c r="RJE31" s="63"/>
      <c r="RJF31" s="63"/>
      <c r="RJG31" s="63"/>
      <c r="RJH31" s="63"/>
      <c r="RJI31" s="63"/>
      <c r="RJJ31" s="63"/>
      <c r="RJK31" s="63"/>
      <c r="RJL31" s="63"/>
      <c r="RJM31" s="63"/>
      <c r="RJN31" s="63"/>
      <c r="RJO31" s="63"/>
      <c r="RJP31" s="63"/>
      <c r="RJQ31" s="63"/>
      <c r="RJR31" s="63"/>
      <c r="RJS31" s="63"/>
      <c r="RJT31" s="63"/>
      <c r="RJU31" s="63"/>
      <c r="RJV31" s="63"/>
      <c r="RJW31" s="63"/>
      <c r="RJX31" s="63"/>
      <c r="RJY31" s="63"/>
      <c r="RJZ31" s="63"/>
      <c r="RKA31" s="63"/>
      <c r="RKB31" s="63"/>
      <c r="RKC31" s="63"/>
      <c r="RKD31" s="63"/>
      <c r="RKE31" s="63"/>
      <c r="RKF31" s="63"/>
      <c r="RKG31" s="63"/>
      <c r="RKH31" s="63"/>
      <c r="RKI31" s="63"/>
      <c r="RKJ31" s="63"/>
      <c r="RKK31" s="63"/>
      <c r="RKL31" s="63"/>
      <c r="RKM31" s="63"/>
      <c r="RKN31" s="63"/>
      <c r="RKO31" s="63"/>
      <c r="RKP31" s="63"/>
      <c r="RKQ31" s="63"/>
      <c r="RKR31" s="63"/>
      <c r="RKS31" s="63"/>
      <c r="RKT31" s="63"/>
      <c r="RKU31" s="63"/>
      <c r="RKV31" s="63"/>
      <c r="RKW31" s="63"/>
      <c r="RKX31" s="63"/>
      <c r="RKY31" s="63"/>
      <c r="RKZ31" s="63"/>
      <c r="RLA31" s="63"/>
      <c r="RLB31" s="63"/>
      <c r="RLC31" s="63"/>
      <c r="RLD31" s="63"/>
      <c r="RLE31" s="63"/>
      <c r="RLF31" s="63"/>
      <c r="RLG31" s="63"/>
      <c r="RLH31" s="63"/>
      <c r="RLI31" s="63"/>
      <c r="RLJ31" s="63"/>
      <c r="RLK31" s="63"/>
      <c r="RLL31" s="63"/>
      <c r="RLM31" s="63"/>
      <c r="RLN31" s="63"/>
      <c r="RLO31" s="63"/>
      <c r="RLP31" s="63"/>
      <c r="RLQ31" s="63"/>
      <c r="RLR31" s="63"/>
      <c r="RLS31" s="63"/>
      <c r="RLT31" s="63"/>
      <c r="RLU31" s="63"/>
      <c r="RLV31" s="63"/>
      <c r="RLW31" s="63"/>
      <c r="RLX31" s="63"/>
      <c r="RLY31" s="63"/>
      <c r="RLZ31" s="63"/>
      <c r="RMA31" s="63"/>
      <c r="RMB31" s="63"/>
      <c r="RMC31" s="63"/>
      <c r="RMD31" s="63"/>
      <c r="RME31" s="63"/>
      <c r="RMF31" s="63"/>
      <c r="RMG31" s="63"/>
      <c r="RMH31" s="63"/>
      <c r="RMI31" s="63"/>
      <c r="RMJ31" s="63"/>
      <c r="RMK31" s="63"/>
      <c r="RML31" s="63"/>
      <c r="RMM31" s="63"/>
      <c r="RMN31" s="63"/>
      <c r="RMO31" s="63"/>
      <c r="RMP31" s="63"/>
      <c r="RMQ31" s="63"/>
      <c r="RMR31" s="63"/>
      <c r="RMS31" s="63"/>
      <c r="RMT31" s="63"/>
      <c r="RMU31" s="63"/>
      <c r="RMV31" s="63"/>
      <c r="RMW31" s="63"/>
      <c r="RMX31" s="63"/>
      <c r="RMY31" s="63"/>
      <c r="RMZ31" s="63"/>
      <c r="RNA31" s="63"/>
      <c r="RNB31" s="63"/>
      <c r="RNC31" s="63"/>
      <c r="RND31" s="63"/>
      <c r="RNE31" s="63"/>
      <c r="RNF31" s="63"/>
      <c r="RNG31" s="63"/>
      <c r="RNH31" s="63"/>
      <c r="RNI31" s="63"/>
      <c r="RNJ31" s="63"/>
      <c r="RNK31" s="63"/>
      <c r="RNL31" s="63"/>
      <c r="RNM31" s="63"/>
      <c r="RNN31" s="63"/>
      <c r="RNO31" s="63"/>
      <c r="RNP31" s="63"/>
      <c r="RNQ31" s="63"/>
      <c r="RNR31" s="63"/>
      <c r="RNS31" s="63"/>
      <c r="RNT31" s="63"/>
      <c r="RNU31" s="63"/>
      <c r="RNV31" s="63"/>
      <c r="RNW31" s="63"/>
      <c r="RNX31" s="63"/>
      <c r="RNY31" s="63"/>
      <c r="RNZ31" s="63"/>
      <c r="ROA31" s="63"/>
      <c r="ROB31" s="63"/>
      <c r="ROC31" s="63"/>
      <c r="ROD31" s="63"/>
      <c r="ROE31" s="63"/>
      <c r="ROF31" s="63"/>
      <c r="ROG31" s="63"/>
      <c r="ROH31" s="63"/>
      <c r="ROI31" s="63"/>
      <c r="ROJ31" s="63"/>
      <c r="ROK31" s="63"/>
      <c r="ROL31" s="63"/>
      <c r="ROM31" s="63"/>
      <c r="RON31" s="63"/>
      <c r="ROO31" s="63"/>
      <c r="ROP31" s="63"/>
      <c r="ROQ31" s="63"/>
      <c r="ROR31" s="63"/>
      <c r="ROS31" s="63"/>
      <c r="ROT31" s="63"/>
      <c r="ROU31" s="63"/>
      <c r="ROV31" s="63"/>
      <c r="ROW31" s="63"/>
      <c r="ROX31" s="63"/>
      <c r="ROY31" s="63"/>
      <c r="ROZ31" s="63"/>
      <c r="RPA31" s="63"/>
      <c r="RPB31" s="63"/>
      <c r="RPC31" s="63"/>
      <c r="RPD31" s="63"/>
      <c r="RPE31" s="63"/>
      <c r="RPF31" s="63"/>
      <c r="RPG31" s="63"/>
      <c r="RPH31" s="63"/>
      <c r="RPI31" s="63"/>
      <c r="RPJ31" s="63"/>
      <c r="RPK31" s="63"/>
      <c r="RPL31" s="63"/>
      <c r="RPM31" s="63"/>
      <c r="RPN31" s="63"/>
      <c r="RPO31" s="63"/>
      <c r="RPP31" s="63"/>
      <c r="RPQ31" s="63"/>
      <c r="RPR31" s="63"/>
      <c r="RPS31" s="63"/>
      <c r="RPT31" s="63"/>
      <c r="RPU31" s="63"/>
      <c r="RPV31" s="63"/>
      <c r="RPW31" s="63"/>
      <c r="RPX31" s="63"/>
      <c r="RPY31" s="63"/>
      <c r="RPZ31" s="63"/>
      <c r="RQA31" s="63"/>
      <c r="RQB31" s="63"/>
      <c r="RQC31" s="63"/>
      <c r="RQD31" s="63"/>
      <c r="RQE31" s="63"/>
      <c r="RQF31" s="63"/>
      <c r="RQG31" s="63"/>
      <c r="RQH31" s="63"/>
      <c r="RQI31" s="63"/>
      <c r="RQJ31" s="63"/>
      <c r="RQK31" s="63"/>
      <c r="RQL31" s="63"/>
      <c r="RQM31" s="63"/>
      <c r="RQN31" s="63"/>
      <c r="RQO31" s="63"/>
      <c r="RQP31" s="63"/>
      <c r="RQQ31" s="63"/>
      <c r="RQR31" s="63"/>
      <c r="RQS31" s="63"/>
      <c r="RQT31" s="63"/>
      <c r="RQU31" s="63"/>
      <c r="RQV31" s="63"/>
      <c r="RQW31" s="63"/>
      <c r="RQX31" s="63"/>
      <c r="RQY31" s="63"/>
      <c r="RQZ31" s="63"/>
      <c r="RRA31" s="63"/>
      <c r="RRB31" s="63"/>
      <c r="RRC31" s="63"/>
      <c r="RRD31" s="63"/>
      <c r="RRE31" s="63"/>
      <c r="RRF31" s="63"/>
      <c r="RRG31" s="63"/>
      <c r="RRH31" s="63"/>
      <c r="RRI31" s="63"/>
      <c r="RRJ31" s="63"/>
      <c r="RRK31" s="63"/>
      <c r="RRL31" s="63"/>
      <c r="RRM31" s="63"/>
      <c r="RRN31" s="63"/>
      <c r="RRO31" s="63"/>
      <c r="RRP31" s="63"/>
      <c r="RRQ31" s="63"/>
      <c r="RRR31" s="63"/>
      <c r="RRS31" s="63"/>
      <c r="RRT31" s="63"/>
      <c r="RRU31" s="63"/>
      <c r="RRV31" s="63"/>
      <c r="RRW31" s="63"/>
      <c r="RRX31" s="63"/>
      <c r="RRY31" s="63"/>
      <c r="RRZ31" s="63"/>
      <c r="RSA31" s="63"/>
      <c r="RSB31" s="63"/>
      <c r="RSC31" s="63"/>
      <c r="RSD31" s="63"/>
      <c r="RSE31" s="63"/>
      <c r="RSF31" s="63"/>
      <c r="RSG31" s="63"/>
      <c r="RSH31" s="63"/>
      <c r="RSI31" s="63"/>
      <c r="RSJ31" s="63"/>
      <c r="RSK31" s="63"/>
      <c r="RSL31" s="63"/>
      <c r="RSM31" s="63"/>
      <c r="RSN31" s="63"/>
      <c r="RSO31" s="63"/>
      <c r="RSP31" s="63"/>
      <c r="RSQ31" s="63"/>
      <c r="RSR31" s="63"/>
      <c r="RSS31" s="63"/>
      <c r="RST31" s="63"/>
      <c r="RSU31" s="63"/>
      <c r="RSV31" s="63"/>
      <c r="RSW31" s="63"/>
      <c r="RSX31" s="63"/>
      <c r="RSY31" s="63"/>
      <c r="RSZ31" s="63"/>
      <c r="RTA31" s="63"/>
      <c r="RTB31" s="63"/>
      <c r="RTC31" s="63"/>
      <c r="RTD31" s="63"/>
      <c r="RTE31" s="63"/>
      <c r="RTF31" s="63"/>
      <c r="RTG31" s="63"/>
      <c r="RTH31" s="63"/>
      <c r="RTI31" s="63"/>
      <c r="RTJ31" s="63"/>
      <c r="RTK31" s="63"/>
      <c r="RTL31" s="63"/>
      <c r="RTM31" s="63"/>
      <c r="RTN31" s="63"/>
      <c r="RTO31" s="63"/>
      <c r="RTP31" s="63"/>
      <c r="RTQ31" s="63"/>
      <c r="RTR31" s="63"/>
      <c r="RTS31" s="63"/>
      <c r="RTT31" s="63"/>
      <c r="RTU31" s="63"/>
      <c r="RTV31" s="63"/>
      <c r="RTW31" s="63"/>
      <c r="RTX31" s="63"/>
      <c r="RTY31" s="63"/>
      <c r="RTZ31" s="63"/>
      <c r="RUA31" s="63"/>
      <c r="RUB31" s="63"/>
      <c r="RUC31" s="63"/>
      <c r="RUD31" s="63"/>
      <c r="RUE31" s="63"/>
      <c r="RUF31" s="63"/>
      <c r="RUG31" s="63"/>
      <c r="RUH31" s="63"/>
      <c r="RUI31" s="63"/>
      <c r="RUJ31" s="63"/>
      <c r="RUK31" s="63"/>
      <c r="RUL31" s="63"/>
      <c r="RUM31" s="63"/>
      <c r="RUN31" s="63"/>
      <c r="RUO31" s="63"/>
      <c r="RUP31" s="63"/>
      <c r="RUQ31" s="63"/>
      <c r="RUR31" s="63"/>
      <c r="RUS31" s="63"/>
      <c r="RUT31" s="63"/>
      <c r="RUU31" s="63"/>
      <c r="RUV31" s="63"/>
      <c r="RUW31" s="63"/>
      <c r="RUX31" s="63"/>
      <c r="RUY31" s="63"/>
      <c r="RUZ31" s="63"/>
      <c r="RVA31" s="63"/>
      <c r="RVB31" s="63"/>
      <c r="RVC31" s="63"/>
      <c r="RVD31" s="63"/>
      <c r="RVE31" s="63"/>
      <c r="RVF31" s="63"/>
      <c r="RVG31" s="63"/>
      <c r="RVH31" s="63"/>
      <c r="RVI31" s="63"/>
      <c r="RVJ31" s="63"/>
      <c r="RVK31" s="63"/>
      <c r="RVL31" s="63"/>
      <c r="RVM31" s="63"/>
      <c r="RVN31" s="63"/>
      <c r="RVO31" s="63"/>
      <c r="RVP31" s="63"/>
      <c r="RVQ31" s="63"/>
      <c r="RVR31" s="63"/>
      <c r="RVS31" s="63"/>
      <c r="RVT31" s="63"/>
      <c r="RVU31" s="63"/>
      <c r="RVV31" s="63"/>
      <c r="RVW31" s="63"/>
      <c r="RVX31" s="63"/>
      <c r="RVY31" s="63"/>
      <c r="RVZ31" s="63"/>
      <c r="RWA31" s="63"/>
      <c r="RWB31" s="63"/>
      <c r="RWC31" s="63"/>
      <c r="RWD31" s="63"/>
      <c r="RWE31" s="63"/>
      <c r="RWF31" s="63"/>
      <c r="RWG31" s="63"/>
      <c r="RWH31" s="63"/>
      <c r="RWI31" s="63"/>
      <c r="RWJ31" s="63"/>
      <c r="RWK31" s="63"/>
      <c r="RWL31" s="63"/>
      <c r="RWM31" s="63"/>
      <c r="RWN31" s="63"/>
      <c r="RWO31" s="63"/>
      <c r="RWP31" s="63"/>
      <c r="RWQ31" s="63"/>
      <c r="RWR31" s="63"/>
      <c r="RWS31" s="63"/>
      <c r="RWT31" s="63"/>
      <c r="RWU31" s="63"/>
      <c r="RWV31" s="63"/>
      <c r="RWW31" s="63"/>
      <c r="RWX31" s="63"/>
      <c r="RWY31" s="63"/>
      <c r="RWZ31" s="63"/>
      <c r="RXA31" s="63"/>
      <c r="RXB31" s="63"/>
      <c r="RXC31" s="63"/>
      <c r="RXD31" s="63"/>
      <c r="RXE31" s="63"/>
      <c r="RXF31" s="63"/>
      <c r="RXG31" s="63"/>
      <c r="RXH31" s="63"/>
      <c r="RXI31" s="63"/>
      <c r="RXJ31" s="63"/>
      <c r="RXK31" s="63"/>
      <c r="RXL31" s="63"/>
      <c r="RXM31" s="63"/>
      <c r="RXN31" s="63"/>
      <c r="RXO31" s="63"/>
      <c r="RXP31" s="63"/>
      <c r="RXQ31" s="63"/>
      <c r="RXR31" s="63"/>
      <c r="RXS31" s="63"/>
      <c r="RXT31" s="63"/>
      <c r="RXU31" s="63"/>
      <c r="RXV31" s="63"/>
      <c r="RXW31" s="63"/>
      <c r="RXX31" s="63"/>
      <c r="RXY31" s="63"/>
      <c r="RXZ31" s="63"/>
      <c r="RYA31" s="63"/>
      <c r="RYB31" s="63"/>
      <c r="RYC31" s="63"/>
      <c r="RYD31" s="63"/>
      <c r="RYE31" s="63"/>
      <c r="RYF31" s="63"/>
      <c r="RYG31" s="63"/>
      <c r="RYH31" s="63"/>
      <c r="RYI31" s="63"/>
      <c r="RYJ31" s="63"/>
      <c r="RYK31" s="63"/>
      <c r="RYL31" s="63"/>
      <c r="RYM31" s="63"/>
      <c r="RYN31" s="63"/>
      <c r="RYO31" s="63"/>
      <c r="RYP31" s="63"/>
      <c r="RYQ31" s="63"/>
      <c r="RYR31" s="63"/>
      <c r="RYS31" s="63"/>
      <c r="RYT31" s="63"/>
      <c r="RYU31" s="63"/>
      <c r="RYV31" s="63"/>
      <c r="RYW31" s="63"/>
      <c r="RYX31" s="63"/>
      <c r="RYY31" s="63"/>
      <c r="RYZ31" s="63"/>
      <c r="RZA31" s="63"/>
      <c r="RZB31" s="63"/>
      <c r="RZC31" s="63"/>
      <c r="RZD31" s="63"/>
      <c r="RZE31" s="63"/>
      <c r="RZF31" s="63"/>
      <c r="RZG31" s="63"/>
      <c r="RZH31" s="63"/>
      <c r="RZI31" s="63"/>
      <c r="RZJ31" s="63"/>
      <c r="RZK31" s="63"/>
      <c r="RZL31" s="63"/>
      <c r="RZM31" s="63"/>
      <c r="RZN31" s="63"/>
      <c r="RZO31" s="63"/>
      <c r="RZP31" s="63"/>
      <c r="RZQ31" s="63"/>
      <c r="RZR31" s="63"/>
      <c r="RZS31" s="63"/>
      <c r="RZT31" s="63"/>
      <c r="RZU31" s="63"/>
      <c r="RZV31" s="63"/>
      <c r="RZW31" s="63"/>
      <c r="RZX31" s="63"/>
      <c r="RZY31" s="63"/>
      <c r="RZZ31" s="63"/>
      <c r="SAA31" s="63"/>
      <c r="SAB31" s="63"/>
      <c r="SAC31" s="63"/>
      <c r="SAD31" s="63"/>
      <c r="SAE31" s="63"/>
      <c r="SAF31" s="63"/>
      <c r="SAG31" s="63"/>
      <c r="SAH31" s="63"/>
      <c r="SAI31" s="63"/>
      <c r="SAJ31" s="63"/>
      <c r="SAK31" s="63"/>
      <c r="SAL31" s="63"/>
      <c r="SAM31" s="63"/>
      <c r="SAN31" s="63"/>
      <c r="SAO31" s="63"/>
      <c r="SAP31" s="63"/>
      <c r="SAQ31" s="63"/>
      <c r="SAR31" s="63"/>
      <c r="SAS31" s="63"/>
      <c r="SAT31" s="63"/>
      <c r="SAU31" s="63"/>
      <c r="SAV31" s="63"/>
      <c r="SAW31" s="63"/>
      <c r="SAX31" s="63"/>
      <c r="SAY31" s="63"/>
      <c r="SAZ31" s="63"/>
      <c r="SBA31" s="63"/>
      <c r="SBB31" s="63"/>
      <c r="SBC31" s="63"/>
      <c r="SBD31" s="63"/>
      <c r="SBE31" s="63"/>
      <c r="SBF31" s="63"/>
      <c r="SBG31" s="63"/>
      <c r="SBH31" s="63"/>
      <c r="SBI31" s="63"/>
      <c r="SBJ31" s="63"/>
      <c r="SBK31" s="63"/>
      <c r="SBL31" s="63"/>
      <c r="SBM31" s="63"/>
      <c r="SBN31" s="63"/>
      <c r="SBO31" s="63"/>
      <c r="SBP31" s="63"/>
      <c r="SBQ31" s="63"/>
      <c r="SBR31" s="63"/>
      <c r="SBS31" s="63"/>
      <c r="SBT31" s="63"/>
      <c r="SBU31" s="63"/>
      <c r="SBV31" s="63"/>
      <c r="SBW31" s="63"/>
      <c r="SBX31" s="63"/>
      <c r="SBY31" s="63"/>
      <c r="SBZ31" s="63"/>
      <c r="SCA31" s="63"/>
      <c r="SCB31" s="63"/>
      <c r="SCC31" s="63"/>
      <c r="SCD31" s="63"/>
      <c r="SCE31" s="63"/>
      <c r="SCF31" s="63"/>
      <c r="SCG31" s="63"/>
      <c r="SCH31" s="63"/>
      <c r="SCI31" s="63"/>
      <c r="SCJ31" s="63"/>
      <c r="SCK31" s="63"/>
      <c r="SCL31" s="63"/>
      <c r="SCM31" s="63"/>
      <c r="SCN31" s="63"/>
      <c r="SCO31" s="63"/>
      <c r="SCP31" s="63"/>
      <c r="SCQ31" s="63"/>
      <c r="SCR31" s="63"/>
      <c r="SCS31" s="63"/>
      <c r="SCT31" s="63"/>
      <c r="SCU31" s="63"/>
      <c r="SCV31" s="63"/>
      <c r="SCW31" s="63"/>
      <c r="SCX31" s="63"/>
      <c r="SCY31" s="63"/>
      <c r="SCZ31" s="63"/>
      <c r="SDA31" s="63"/>
      <c r="SDB31" s="63"/>
      <c r="SDC31" s="63"/>
      <c r="SDD31" s="63"/>
      <c r="SDE31" s="63"/>
      <c r="SDF31" s="63"/>
      <c r="SDG31" s="63"/>
      <c r="SDH31" s="63"/>
      <c r="SDI31" s="63"/>
      <c r="SDJ31" s="63"/>
      <c r="SDK31" s="63"/>
      <c r="SDL31" s="63"/>
      <c r="SDM31" s="63"/>
      <c r="SDN31" s="63"/>
      <c r="SDO31" s="63"/>
      <c r="SDP31" s="63"/>
      <c r="SDQ31" s="63"/>
      <c r="SDR31" s="63"/>
      <c r="SDS31" s="63"/>
      <c r="SDT31" s="63"/>
      <c r="SDU31" s="63"/>
      <c r="SDV31" s="63"/>
      <c r="SDW31" s="63"/>
      <c r="SDX31" s="63"/>
      <c r="SDY31" s="63"/>
      <c r="SDZ31" s="63"/>
      <c r="SEA31" s="63"/>
      <c r="SEB31" s="63"/>
      <c r="SEC31" s="63"/>
      <c r="SED31" s="63"/>
      <c r="SEE31" s="63"/>
      <c r="SEF31" s="63"/>
      <c r="SEG31" s="63"/>
      <c r="SEH31" s="63"/>
      <c r="SEI31" s="63"/>
      <c r="SEJ31" s="63"/>
      <c r="SEK31" s="63"/>
      <c r="SEL31" s="63"/>
      <c r="SEM31" s="63"/>
      <c r="SEN31" s="63"/>
      <c r="SEO31" s="63"/>
      <c r="SEP31" s="63"/>
      <c r="SEQ31" s="63"/>
      <c r="SER31" s="63"/>
      <c r="SES31" s="63"/>
      <c r="SET31" s="63"/>
      <c r="SEU31" s="63"/>
      <c r="SEV31" s="63"/>
      <c r="SEW31" s="63"/>
      <c r="SEX31" s="63"/>
      <c r="SEY31" s="63"/>
      <c r="SEZ31" s="63"/>
      <c r="SFA31" s="63"/>
      <c r="SFB31" s="63"/>
      <c r="SFC31" s="63"/>
      <c r="SFD31" s="63"/>
      <c r="SFE31" s="63"/>
      <c r="SFF31" s="63"/>
      <c r="SFG31" s="63"/>
      <c r="SFH31" s="63"/>
      <c r="SFI31" s="63"/>
      <c r="SFJ31" s="63"/>
      <c r="SFK31" s="63"/>
      <c r="SFL31" s="63"/>
      <c r="SFM31" s="63"/>
      <c r="SFN31" s="63"/>
      <c r="SFO31" s="63"/>
      <c r="SFP31" s="63"/>
      <c r="SFQ31" s="63"/>
      <c r="SFR31" s="63"/>
      <c r="SFS31" s="63"/>
      <c r="SFT31" s="63"/>
      <c r="SFU31" s="63"/>
      <c r="SFV31" s="63"/>
      <c r="SFW31" s="63"/>
      <c r="SFX31" s="63"/>
      <c r="SFY31" s="63"/>
      <c r="SFZ31" s="63"/>
      <c r="SGA31" s="63"/>
      <c r="SGB31" s="63"/>
      <c r="SGC31" s="63"/>
      <c r="SGD31" s="63"/>
      <c r="SGE31" s="63"/>
      <c r="SGF31" s="63"/>
      <c r="SGG31" s="63"/>
      <c r="SGH31" s="63"/>
      <c r="SGI31" s="63"/>
      <c r="SGJ31" s="63"/>
      <c r="SGK31" s="63"/>
      <c r="SGL31" s="63"/>
      <c r="SGM31" s="63"/>
      <c r="SGN31" s="63"/>
      <c r="SGO31" s="63"/>
      <c r="SGP31" s="63"/>
      <c r="SGQ31" s="63"/>
      <c r="SGR31" s="63"/>
      <c r="SGS31" s="63"/>
      <c r="SGT31" s="63"/>
      <c r="SGU31" s="63"/>
      <c r="SGV31" s="63"/>
      <c r="SGW31" s="63"/>
      <c r="SGX31" s="63"/>
      <c r="SGY31" s="63"/>
      <c r="SGZ31" s="63"/>
      <c r="SHA31" s="63"/>
      <c r="SHB31" s="63"/>
      <c r="SHC31" s="63"/>
      <c r="SHD31" s="63"/>
      <c r="SHE31" s="63"/>
      <c r="SHF31" s="63"/>
      <c r="SHG31" s="63"/>
      <c r="SHH31" s="63"/>
      <c r="SHI31" s="63"/>
      <c r="SHJ31" s="63"/>
      <c r="SHK31" s="63"/>
      <c r="SHL31" s="63"/>
      <c r="SHM31" s="63"/>
      <c r="SHN31" s="63"/>
      <c r="SHO31" s="63"/>
      <c r="SHP31" s="63"/>
      <c r="SHQ31" s="63"/>
      <c r="SHR31" s="63"/>
      <c r="SHS31" s="63"/>
      <c r="SHT31" s="63"/>
      <c r="SHU31" s="63"/>
      <c r="SHV31" s="63"/>
      <c r="SHW31" s="63"/>
      <c r="SHX31" s="63"/>
      <c r="SHY31" s="63"/>
      <c r="SHZ31" s="63"/>
      <c r="SIA31" s="63"/>
      <c r="SIB31" s="63"/>
      <c r="SIC31" s="63"/>
      <c r="SID31" s="63"/>
      <c r="SIE31" s="63"/>
      <c r="SIF31" s="63"/>
      <c r="SIG31" s="63"/>
      <c r="SIH31" s="63"/>
      <c r="SII31" s="63"/>
      <c r="SIJ31" s="63"/>
      <c r="SIK31" s="63"/>
      <c r="SIL31" s="63"/>
      <c r="SIM31" s="63"/>
      <c r="SIN31" s="63"/>
      <c r="SIO31" s="63"/>
      <c r="SIP31" s="63"/>
      <c r="SIQ31" s="63"/>
      <c r="SIR31" s="63"/>
      <c r="SIS31" s="63"/>
      <c r="SIT31" s="63"/>
      <c r="SIU31" s="63"/>
      <c r="SIV31" s="63"/>
      <c r="SIW31" s="63"/>
      <c r="SIX31" s="63"/>
      <c r="SIY31" s="63"/>
      <c r="SIZ31" s="63"/>
      <c r="SJA31" s="63"/>
      <c r="SJB31" s="63"/>
      <c r="SJC31" s="63"/>
      <c r="SJD31" s="63"/>
      <c r="SJE31" s="63"/>
      <c r="SJF31" s="63"/>
      <c r="SJG31" s="63"/>
      <c r="SJH31" s="63"/>
      <c r="SJI31" s="63"/>
      <c r="SJJ31" s="63"/>
      <c r="SJK31" s="63"/>
      <c r="SJL31" s="63"/>
      <c r="SJM31" s="63"/>
      <c r="SJN31" s="63"/>
      <c r="SJO31" s="63"/>
      <c r="SJP31" s="63"/>
      <c r="SJQ31" s="63"/>
      <c r="SJR31" s="63"/>
      <c r="SJS31" s="63"/>
      <c r="SJT31" s="63"/>
      <c r="SJU31" s="63"/>
      <c r="SJV31" s="63"/>
      <c r="SJW31" s="63"/>
      <c r="SJX31" s="63"/>
      <c r="SJY31" s="63"/>
      <c r="SJZ31" s="63"/>
      <c r="SKA31" s="63"/>
      <c r="SKB31" s="63"/>
      <c r="SKC31" s="63"/>
      <c r="SKD31" s="63"/>
      <c r="SKE31" s="63"/>
      <c r="SKF31" s="63"/>
      <c r="SKG31" s="63"/>
      <c r="SKH31" s="63"/>
      <c r="SKI31" s="63"/>
      <c r="SKJ31" s="63"/>
      <c r="SKK31" s="63"/>
      <c r="SKL31" s="63"/>
      <c r="SKM31" s="63"/>
      <c r="SKN31" s="63"/>
      <c r="SKO31" s="63"/>
      <c r="SKP31" s="63"/>
      <c r="SKQ31" s="63"/>
      <c r="SKR31" s="63"/>
      <c r="SKS31" s="63"/>
      <c r="SKT31" s="63"/>
      <c r="SKU31" s="63"/>
      <c r="SKV31" s="63"/>
      <c r="SKW31" s="63"/>
      <c r="SKX31" s="63"/>
      <c r="SKY31" s="63"/>
      <c r="SKZ31" s="63"/>
      <c r="SLA31" s="63"/>
      <c r="SLB31" s="63"/>
      <c r="SLC31" s="63"/>
      <c r="SLD31" s="63"/>
      <c r="SLE31" s="63"/>
      <c r="SLF31" s="63"/>
      <c r="SLG31" s="63"/>
      <c r="SLH31" s="63"/>
      <c r="SLI31" s="63"/>
      <c r="SLJ31" s="63"/>
      <c r="SLK31" s="63"/>
      <c r="SLL31" s="63"/>
      <c r="SLM31" s="63"/>
      <c r="SLN31" s="63"/>
      <c r="SLO31" s="63"/>
      <c r="SLP31" s="63"/>
      <c r="SLQ31" s="63"/>
      <c r="SLR31" s="63"/>
      <c r="SLS31" s="63"/>
      <c r="SLT31" s="63"/>
      <c r="SLU31" s="63"/>
      <c r="SLV31" s="63"/>
      <c r="SLW31" s="63"/>
      <c r="SLX31" s="63"/>
      <c r="SLY31" s="63"/>
      <c r="SLZ31" s="63"/>
      <c r="SMA31" s="63"/>
      <c r="SMB31" s="63"/>
      <c r="SMC31" s="63"/>
      <c r="SMD31" s="63"/>
      <c r="SME31" s="63"/>
      <c r="SMF31" s="63"/>
      <c r="SMG31" s="63"/>
      <c r="SMH31" s="63"/>
      <c r="SMI31" s="63"/>
      <c r="SMJ31" s="63"/>
      <c r="SMK31" s="63"/>
      <c r="SML31" s="63"/>
      <c r="SMM31" s="63"/>
      <c r="SMN31" s="63"/>
      <c r="SMO31" s="63"/>
      <c r="SMP31" s="63"/>
      <c r="SMQ31" s="63"/>
      <c r="SMR31" s="63"/>
      <c r="SMS31" s="63"/>
      <c r="SMT31" s="63"/>
      <c r="SMU31" s="63"/>
      <c r="SMV31" s="63"/>
      <c r="SMW31" s="63"/>
      <c r="SMX31" s="63"/>
      <c r="SMY31" s="63"/>
      <c r="SMZ31" s="63"/>
      <c r="SNA31" s="63"/>
      <c r="SNB31" s="63"/>
      <c r="SNC31" s="63"/>
      <c r="SND31" s="63"/>
      <c r="SNE31" s="63"/>
      <c r="SNF31" s="63"/>
      <c r="SNG31" s="63"/>
      <c r="SNH31" s="63"/>
      <c r="SNI31" s="63"/>
      <c r="SNJ31" s="63"/>
      <c r="SNK31" s="63"/>
      <c r="SNL31" s="63"/>
      <c r="SNM31" s="63"/>
      <c r="SNN31" s="63"/>
      <c r="SNO31" s="63"/>
      <c r="SNP31" s="63"/>
      <c r="SNQ31" s="63"/>
      <c r="SNR31" s="63"/>
      <c r="SNS31" s="63"/>
      <c r="SNT31" s="63"/>
      <c r="SNU31" s="63"/>
      <c r="SNV31" s="63"/>
      <c r="SNW31" s="63"/>
      <c r="SNX31" s="63"/>
      <c r="SNY31" s="63"/>
      <c r="SNZ31" s="63"/>
      <c r="SOA31" s="63"/>
      <c r="SOB31" s="63"/>
      <c r="SOC31" s="63"/>
      <c r="SOD31" s="63"/>
      <c r="SOE31" s="63"/>
      <c r="SOF31" s="63"/>
      <c r="SOG31" s="63"/>
      <c r="SOH31" s="63"/>
      <c r="SOI31" s="63"/>
      <c r="SOJ31" s="63"/>
      <c r="SOK31" s="63"/>
      <c r="SOL31" s="63"/>
      <c r="SOM31" s="63"/>
      <c r="SON31" s="63"/>
      <c r="SOO31" s="63"/>
      <c r="SOP31" s="63"/>
      <c r="SOQ31" s="63"/>
      <c r="SOR31" s="63"/>
      <c r="SOS31" s="63"/>
      <c r="SOT31" s="63"/>
      <c r="SOU31" s="63"/>
      <c r="SOV31" s="63"/>
      <c r="SOW31" s="63"/>
      <c r="SOX31" s="63"/>
      <c r="SOY31" s="63"/>
      <c r="SOZ31" s="63"/>
      <c r="SPA31" s="63"/>
      <c r="SPB31" s="63"/>
      <c r="SPC31" s="63"/>
      <c r="SPD31" s="63"/>
      <c r="SPE31" s="63"/>
      <c r="SPF31" s="63"/>
      <c r="SPG31" s="63"/>
      <c r="SPH31" s="63"/>
      <c r="SPI31" s="63"/>
      <c r="SPJ31" s="63"/>
      <c r="SPK31" s="63"/>
      <c r="SPL31" s="63"/>
      <c r="SPM31" s="63"/>
      <c r="SPN31" s="63"/>
      <c r="SPO31" s="63"/>
      <c r="SPP31" s="63"/>
      <c r="SPQ31" s="63"/>
      <c r="SPR31" s="63"/>
      <c r="SPS31" s="63"/>
      <c r="SPT31" s="63"/>
      <c r="SPU31" s="63"/>
      <c r="SPV31" s="63"/>
      <c r="SPW31" s="63"/>
      <c r="SPX31" s="63"/>
      <c r="SPY31" s="63"/>
      <c r="SPZ31" s="63"/>
      <c r="SQA31" s="63"/>
      <c r="SQB31" s="63"/>
      <c r="SQC31" s="63"/>
      <c r="SQD31" s="63"/>
      <c r="SQE31" s="63"/>
      <c r="SQF31" s="63"/>
      <c r="SQG31" s="63"/>
      <c r="SQH31" s="63"/>
      <c r="SQI31" s="63"/>
      <c r="SQJ31" s="63"/>
      <c r="SQK31" s="63"/>
      <c r="SQL31" s="63"/>
      <c r="SQM31" s="63"/>
      <c r="SQN31" s="63"/>
      <c r="SQO31" s="63"/>
      <c r="SQP31" s="63"/>
      <c r="SQQ31" s="63"/>
      <c r="SQR31" s="63"/>
      <c r="SQS31" s="63"/>
      <c r="SQT31" s="63"/>
      <c r="SQU31" s="63"/>
      <c r="SQV31" s="63"/>
      <c r="SQW31" s="63"/>
      <c r="SQX31" s="63"/>
      <c r="SQY31" s="63"/>
      <c r="SQZ31" s="63"/>
      <c r="SRA31" s="63"/>
      <c r="SRB31" s="63"/>
      <c r="SRC31" s="63"/>
      <c r="SRD31" s="63"/>
      <c r="SRE31" s="63"/>
      <c r="SRF31" s="63"/>
      <c r="SRG31" s="63"/>
      <c r="SRH31" s="63"/>
      <c r="SRI31" s="63"/>
      <c r="SRJ31" s="63"/>
      <c r="SRK31" s="63"/>
      <c r="SRL31" s="63"/>
      <c r="SRM31" s="63"/>
      <c r="SRN31" s="63"/>
      <c r="SRO31" s="63"/>
      <c r="SRP31" s="63"/>
      <c r="SRQ31" s="63"/>
      <c r="SRR31" s="63"/>
      <c r="SRS31" s="63"/>
      <c r="SRT31" s="63"/>
      <c r="SRU31" s="63"/>
      <c r="SRV31" s="63"/>
      <c r="SRW31" s="63"/>
      <c r="SRX31" s="63"/>
      <c r="SRY31" s="63"/>
      <c r="SRZ31" s="63"/>
      <c r="SSA31" s="63"/>
      <c r="SSB31" s="63"/>
      <c r="SSC31" s="63"/>
      <c r="SSD31" s="63"/>
      <c r="SSE31" s="63"/>
      <c r="SSF31" s="63"/>
      <c r="SSG31" s="63"/>
      <c r="SSH31" s="63"/>
      <c r="SSI31" s="63"/>
      <c r="SSJ31" s="63"/>
      <c r="SSK31" s="63"/>
      <c r="SSL31" s="63"/>
      <c r="SSM31" s="63"/>
      <c r="SSN31" s="63"/>
      <c r="SSO31" s="63"/>
      <c r="SSP31" s="63"/>
      <c r="SSQ31" s="63"/>
      <c r="SSR31" s="63"/>
      <c r="SSS31" s="63"/>
      <c r="SST31" s="63"/>
      <c r="SSU31" s="63"/>
      <c r="SSV31" s="63"/>
      <c r="SSW31" s="63"/>
      <c r="SSX31" s="63"/>
      <c r="SSY31" s="63"/>
      <c r="SSZ31" s="63"/>
      <c r="STA31" s="63"/>
      <c r="STB31" s="63"/>
      <c r="STC31" s="63"/>
      <c r="STD31" s="63"/>
      <c r="STE31" s="63"/>
      <c r="STF31" s="63"/>
      <c r="STG31" s="63"/>
      <c r="STH31" s="63"/>
      <c r="STI31" s="63"/>
      <c r="STJ31" s="63"/>
      <c r="STK31" s="63"/>
      <c r="STL31" s="63"/>
      <c r="STM31" s="63"/>
      <c r="STN31" s="63"/>
      <c r="STO31" s="63"/>
      <c r="STP31" s="63"/>
      <c r="STQ31" s="63"/>
      <c r="STR31" s="63"/>
      <c r="STS31" s="63"/>
      <c r="STT31" s="63"/>
      <c r="STU31" s="63"/>
      <c r="STV31" s="63"/>
      <c r="STW31" s="63"/>
      <c r="STX31" s="63"/>
      <c r="STY31" s="63"/>
      <c r="STZ31" s="63"/>
      <c r="SUA31" s="63"/>
      <c r="SUB31" s="63"/>
      <c r="SUC31" s="63"/>
      <c r="SUD31" s="63"/>
      <c r="SUE31" s="63"/>
      <c r="SUF31" s="63"/>
      <c r="SUG31" s="63"/>
      <c r="SUH31" s="63"/>
      <c r="SUI31" s="63"/>
      <c r="SUJ31" s="63"/>
      <c r="SUK31" s="63"/>
      <c r="SUL31" s="63"/>
      <c r="SUM31" s="63"/>
      <c r="SUN31" s="63"/>
      <c r="SUO31" s="63"/>
      <c r="SUP31" s="63"/>
      <c r="SUQ31" s="63"/>
      <c r="SUR31" s="63"/>
      <c r="SUS31" s="63"/>
      <c r="SUT31" s="63"/>
      <c r="SUU31" s="63"/>
      <c r="SUV31" s="63"/>
      <c r="SUW31" s="63"/>
      <c r="SUX31" s="63"/>
      <c r="SUY31" s="63"/>
      <c r="SUZ31" s="63"/>
      <c r="SVA31" s="63"/>
      <c r="SVB31" s="63"/>
      <c r="SVC31" s="63"/>
      <c r="SVD31" s="63"/>
      <c r="SVE31" s="63"/>
      <c r="SVF31" s="63"/>
      <c r="SVG31" s="63"/>
      <c r="SVH31" s="63"/>
      <c r="SVI31" s="63"/>
      <c r="SVJ31" s="63"/>
      <c r="SVK31" s="63"/>
      <c r="SVL31" s="63"/>
      <c r="SVM31" s="63"/>
      <c r="SVN31" s="63"/>
      <c r="SVO31" s="63"/>
      <c r="SVP31" s="63"/>
      <c r="SVQ31" s="63"/>
      <c r="SVR31" s="63"/>
      <c r="SVS31" s="63"/>
      <c r="SVT31" s="63"/>
      <c r="SVU31" s="63"/>
      <c r="SVV31" s="63"/>
      <c r="SVW31" s="63"/>
      <c r="SVX31" s="63"/>
      <c r="SVY31" s="63"/>
      <c r="SVZ31" s="63"/>
      <c r="SWA31" s="63"/>
      <c r="SWB31" s="63"/>
      <c r="SWC31" s="63"/>
      <c r="SWD31" s="63"/>
      <c r="SWE31" s="63"/>
      <c r="SWF31" s="63"/>
      <c r="SWG31" s="63"/>
      <c r="SWH31" s="63"/>
      <c r="SWI31" s="63"/>
      <c r="SWJ31" s="63"/>
      <c r="SWK31" s="63"/>
      <c r="SWL31" s="63"/>
      <c r="SWM31" s="63"/>
      <c r="SWN31" s="63"/>
      <c r="SWO31" s="63"/>
      <c r="SWP31" s="63"/>
      <c r="SWQ31" s="63"/>
      <c r="SWR31" s="63"/>
      <c r="SWS31" s="63"/>
      <c r="SWT31" s="63"/>
      <c r="SWU31" s="63"/>
      <c r="SWV31" s="63"/>
      <c r="SWW31" s="63"/>
      <c r="SWX31" s="63"/>
      <c r="SWY31" s="63"/>
      <c r="SWZ31" s="63"/>
      <c r="SXA31" s="63"/>
      <c r="SXB31" s="63"/>
      <c r="SXC31" s="63"/>
      <c r="SXD31" s="63"/>
      <c r="SXE31" s="63"/>
      <c r="SXF31" s="63"/>
      <c r="SXG31" s="63"/>
      <c r="SXH31" s="63"/>
      <c r="SXI31" s="63"/>
      <c r="SXJ31" s="63"/>
      <c r="SXK31" s="63"/>
      <c r="SXL31" s="63"/>
      <c r="SXM31" s="63"/>
      <c r="SXN31" s="63"/>
      <c r="SXO31" s="63"/>
      <c r="SXP31" s="63"/>
      <c r="SXQ31" s="63"/>
      <c r="SXR31" s="63"/>
      <c r="SXS31" s="63"/>
      <c r="SXT31" s="63"/>
      <c r="SXU31" s="63"/>
      <c r="SXV31" s="63"/>
      <c r="SXW31" s="63"/>
      <c r="SXX31" s="63"/>
      <c r="SXY31" s="63"/>
      <c r="SXZ31" s="63"/>
      <c r="SYA31" s="63"/>
      <c r="SYB31" s="63"/>
      <c r="SYC31" s="63"/>
      <c r="SYD31" s="63"/>
      <c r="SYE31" s="63"/>
      <c r="SYF31" s="63"/>
      <c r="SYG31" s="63"/>
      <c r="SYH31" s="63"/>
      <c r="SYI31" s="63"/>
      <c r="SYJ31" s="63"/>
      <c r="SYK31" s="63"/>
      <c r="SYL31" s="63"/>
      <c r="SYM31" s="63"/>
      <c r="SYN31" s="63"/>
      <c r="SYO31" s="63"/>
      <c r="SYP31" s="63"/>
      <c r="SYQ31" s="63"/>
      <c r="SYR31" s="63"/>
      <c r="SYS31" s="63"/>
      <c r="SYT31" s="63"/>
      <c r="SYU31" s="63"/>
      <c r="SYV31" s="63"/>
      <c r="SYW31" s="63"/>
      <c r="SYX31" s="63"/>
      <c r="SYY31" s="63"/>
      <c r="SYZ31" s="63"/>
      <c r="SZA31" s="63"/>
      <c r="SZB31" s="63"/>
      <c r="SZC31" s="63"/>
      <c r="SZD31" s="63"/>
      <c r="SZE31" s="63"/>
      <c r="SZF31" s="63"/>
      <c r="SZG31" s="63"/>
      <c r="SZH31" s="63"/>
      <c r="SZI31" s="63"/>
      <c r="SZJ31" s="63"/>
      <c r="SZK31" s="63"/>
      <c r="SZL31" s="63"/>
      <c r="SZM31" s="63"/>
      <c r="SZN31" s="63"/>
      <c r="SZO31" s="63"/>
      <c r="SZP31" s="63"/>
      <c r="SZQ31" s="63"/>
      <c r="SZR31" s="63"/>
      <c r="SZS31" s="63"/>
      <c r="SZT31" s="63"/>
      <c r="SZU31" s="63"/>
      <c r="SZV31" s="63"/>
      <c r="SZW31" s="63"/>
      <c r="SZX31" s="63"/>
      <c r="SZY31" s="63"/>
      <c r="SZZ31" s="63"/>
      <c r="TAA31" s="63"/>
      <c r="TAB31" s="63"/>
      <c r="TAC31" s="63"/>
      <c r="TAD31" s="63"/>
      <c r="TAE31" s="63"/>
      <c r="TAF31" s="63"/>
      <c r="TAG31" s="63"/>
      <c r="TAH31" s="63"/>
      <c r="TAI31" s="63"/>
      <c r="TAJ31" s="63"/>
      <c r="TAK31" s="63"/>
      <c r="TAL31" s="63"/>
      <c r="TAM31" s="63"/>
      <c r="TAN31" s="63"/>
      <c r="TAO31" s="63"/>
      <c r="TAP31" s="63"/>
      <c r="TAQ31" s="63"/>
      <c r="TAR31" s="63"/>
      <c r="TAS31" s="63"/>
      <c r="TAT31" s="63"/>
      <c r="TAU31" s="63"/>
      <c r="TAV31" s="63"/>
      <c r="TAW31" s="63"/>
      <c r="TAX31" s="63"/>
      <c r="TAY31" s="63"/>
      <c r="TAZ31" s="63"/>
      <c r="TBA31" s="63"/>
      <c r="TBB31" s="63"/>
      <c r="TBC31" s="63"/>
      <c r="TBD31" s="63"/>
      <c r="TBE31" s="63"/>
      <c r="TBF31" s="63"/>
      <c r="TBG31" s="63"/>
      <c r="TBH31" s="63"/>
      <c r="TBI31" s="63"/>
      <c r="TBJ31" s="63"/>
      <c r="TBK31" s="63"/>
      <c r="TBL31" s="63"/>
      <c r="TBM31" s="63"/>
      <c r="TBN31" s="63"/>
      <c r="TBO31" s="63"/>
      <c r="TBP31" s="63"/>
      <c r="TBQ31" s="63"/>
      <c r="TBR31" s="63"/>
      <c r="TBS31" s="63"/>
      <c r="TBT31" s="63"/>
      <c r="TBU31" s="63"/>
      <c r="TBV31" s="63"/>
      <c r="TBW31" s="63"/>
      <c r="TBX31" s="63"/>
      <c r="TBY31" s="63"/>
      <c r="TBZ31" s="63"/>
      <c r="TCA31" s="63"/>
      <c r="TCB31" s="63"/>
      <c r="TCC31" s="63"/>
      <c r="TCD31" s="63"/>
      <c r="TCE31" s="63"/>
      <c r="TCF31" s="63"/>
      <c r="TCG31" s="63"/>
      <c r="TCH31" s="63"/>
      <c r="TCI31" s="63"/>
      <c r="TCJ31" s="63"/>
      <c r="TCK31" s="63"/>
      <c r="TCL31" s="63"/>
      <c r="TCM31" s="63"/>
      <c r="TCN31" s="63"/>
      <c r="TCO31" s="63"/>
      <c r="TCP31" s="63"/>
      <c r="TCQ31" s="63"/>
      <c r="TCR31" s="63"/>
      <c r="TCS31" s="63"/>
      <c r="TCT31" s="63"/>
      <c r="TCU31" s="63"/>
      <c r="TCV31" s="63"/>
      <c r="TCW31" s="63"/>
      <c r="TCX31" s="63"/>
      <c r="TCY31" s="63"/>
      <c r="TCZ31" s="63"/>
      <c r="TDA31" s="63"/>
      <c r="TDB31" s="63"/>
      <c r="TDC31" s="63"/>
      <c r="TDD31" s="63"/>
      <c r="TDE31" s="63"/>
      <c r="TDF31" s="63"/>
      <c r="TDG31" s="63"/>
      <c r="TDH31" s="63"/>
      <c r="TDI31" s="63"/>
      <c r="TDJ31" s="63"/>
      <c r="TDK31" s="63"/>
      <c r="TDL31" s="63"/>
      <c r="TDM31" s="63"/>
      <c r="TDN31" s="63"/>
      <c r="TDO31" s="63"/>
      <c r="TDP31" s="63"/>
      <c r="TDQ31" s="63"/>
      <c r="TDR31" s="63"/>
      <c r="TDS31" s="63"/>
      <c r="TDT31" s="63"/>
      <c r="TDU31" s="63"/>
      <c r="TDV31" s="63"/>
      <c r="TDW31" s="63"/>
      <c r="TDX31" s="63"/>
      <c r="TDY31" s="63"/>
      <c r="TDZ31" s="63"/>
      <c r="TEA31" s="63"/>
      <c r="TEB31" s="63"/>
      <c r="TEC31" s="63"/>
      <c r="TED31" s="63"/>
      <c r="TEE31" s="63"/>
      <c r="TEF31" s="63"/>
      <c r="TEG31" s="63"/>
      <c r="TEH31" s="63"/>
      <c r="TEI31" s="63"/>
      <c r="TEJ31" s="63"/>
      <c r="TEK31" s="63"/>
      <c r="TEL31" s="63"/>
      <c r="TEM31" s="63"/>
      <c r="TEN31" s="63"/>
      <c r="TEO31" s="63"/>
      <c r="TEP31" s="63"/>
      <c r="TEQ31" s="63"/>
      <c r="TER31" s="63"/>
      <c r="TES31" s="63"/>
      <c r="TET31" s="63"/>
      <c r="TEU31" s="63"/>
      <c r="TEV31" s="63"/>
      <c r="TEW31" s="63"/>
      <c r="TEX31" s="63"/>
      <c r="TEY31" s="63"/>
      <c r="TEZ31" s="63"/>
      <c r="TFA31" s="63"/>
      <c r="TFB31" s="63"/>
      <c r="TFC31" s="63"/>
      <c r="TFD31" s="63"/>
      <c r="TFE31" s="63"/>
      <c r="TFF31" s="63"/>
      <c r="TFG31" s="63"/>
      <c r="TFH31" s="63"/>
      <c r="TFI31" s="63"/>
      <c r="TFJ31" s="63"/>
      <c r="TFK31" s="63"/>
      <c r="TFL31" s="63"/>
      <c r="TFM31" s="63"/>
      <c r="TFN31" s="63"/>
      <c r="TFO31" s="63"/>
      <c r="TFP31" s="63"/>
      <c r="TFQ31" s="63"/>
      <c r="TFR31" s="63"/>
      <c r="TFS31" s="63"/>
      <c r="TFT31" s="63"/>
      <c r="TFU31" s="63"/>
      <c r="TFV31" s="63"/>
      <c r="TFW31" s="63"/>
      <c r="TFX31" s="63"/>
      <c r="TFY31" s="63"/>
      <c r="TFZ31" s="63"/>
      <c r="TGA31" s="63"/>
      <c r="TGB31" s="63"/>
      <c r="TGC31" s="63"/>
      <c r="TGD31" s="63"/>
      <c r="TGE31" s="63"/>
      <c r="TGF31" s="63"/>
      <c r="TGG31" s="63"/>
      <c r="TGH31" s="63"/>
      <c r="TGI31" s="63"/>
      <c r="TGJ31" s="63"/>
      <c r="TGK31" s="63"/>
      <c r="TGL31" s="63"/>
      <c r="TGM31" s="63"/>
      <c r="TGN31" s="63"/>
      <c r="TGO31" s="63"/>
      <c r="TGP31" s="63"/>
      <c r="TGQ31" s="63"/>
      <c r="TGR31" s="63"/>
      <c r="TGS31" s="63"/>
      <c r="TGT31" s="63"/>
      <c r="TGU31" s="63"/>
      <c r="TGV31" s="63"/>
      <c r="TGW31" s="63"/>
      <c r="TGX31" s="63"/>
      <c r="TGY31" s="63"/>
      <c r="TGZ31" s="63"/>
      <c r="THA31" s="63"/>
      <c r="THB31" s="63"/>
      <c r="THC31" s="63"/>
      <c r="THD31" s="63"/>
      <c r="THE31" s="63"/>
      <c r="THF31" s="63"/>
      <c r="THG31" s="63"/>
      <c r="THH31" s="63"/>
      <c r="THI31" s="63"/>
      <c r="THJ31" s="63"/>
      <c r="THK31" s="63"/>
      <c r="THL31" s="63"/>
      <c r="THM31" s="63"/>
      <c r="THN31" s="63"/>
      <c r="THO31" s="63"/>
      <c r="THP31" s="63"/>
      <c r="THQ31" s="63"/>
      <c r="THR31" s="63"/>
      <c r="THS31" s="63"/>
      <c r="THT31" s="63"/>
      <c r="THU31" s="63"/>
      <c r="THV31" s="63"/>
      <c r="THW31" s="63"/>
      <c r="THX31" s="63"/>
      <c r="THY31" s="63"/>
      <c r="THZ31" s="63"/>
      <c r="TIA31" s="63"/>
      <c r="TIB31" s="63"/>
      <c r="TIC31" s="63"/>
      <c r="TID31" s="63"/>
      <c r="TIE31" s="63"/>
      <c r="TIF31" s="63"/>
      <c r="TIG31" s="63"/>
      <c r="TIH31" s="63"/>
      <c r="TII31" s="63"/>
      <c r="TIJ31" s="63"/>
      <c r="TIK31" s="63"/>
      <c r="TIL31" s="63"/>
      <c r="TIM31" s="63"/>
      <c r="TIN31" s="63"/>
      <c r="TIO31" s="63"/>
      <c r="TIP31" s="63"/>
      <c r="TIQ31" s="63"/>
      <c r="TIR31" s="63"/>
      <c r="TIS31" s="63"/>
      <c r="TIT31" s="63"/>
      <c r="TIU31" s="63"/>
      <c r="TIV31" s="63"/>
      <c r="TIW31" s="63"/>
      <c r="TIX31" s="63"/>
      <c r="TIY31" s="63"/>
      <c r="TIZ31" s="63"/>
      <c r="TJA31" s="63"/>
      <c r="TJB31" s="63"/>
      <c r="TJC31" s="63"/>
      <c r="TJD31" s="63"/>
      <c r="TJE31" s="63"/>
      <c r="TJF31" s="63"/>
      <c r="TJG31" s="63"/>
      <c r="TJH31" s="63"/>
      <c r="TJI31" s="63"/>
      <c r="TJJ31" s="63"/>
      <c r="TJK31" s="63"/>
      <c r="TJL31" s="63"/>
      <c r="TJM31" s="63"/>
      <c r="TJN31" s="63"/>
      <c r="TJO31" s="63"/>
      <c r="TJP31" s="63"/>
      <c r="TJQ31" s="63"/>
      <c r="TJR31" s="63"/>
      <c r="TJS31" s="63"/>
      <c r="TJT31" s="63"/>
      <c r="TJU31" s="63"/>
      <c r="TJV31" s="63"/>
      <c r="TJW31" s="63"/>
      <c r="TJX31" s="63"/>
      <c r="TJY31" s="63"/>
      <c r="TJZ31" s="63"/>
      <c r="TKA31" s="63"/>
      <c r="TKB31" s="63"/>
      <c r="TKC31" s="63"/>
      <c r="TKD31" s="63"/>
      <c r="TKE31" s="63"/>
      <c r="TKF31" s="63"/>
      <c r="TKG31" s="63"/>
      <c r="TKH31" s="63"/>
      <c r="TKI31" s="63"/>
      <c r="TKJ31" s="63"/>
      <c r="TKK31" s="63"/>
      <c r="TKL31" s="63"/>
      <c r="TKM31" s="63"/>
      <c r="TKN31" s="63"/>
      <c r="TKO31" s="63"/>
      <c r="TKP31" s="63"/>
      <c r="TKQ31" s="63"/>
      <c r="TKR31" s="63"/>
      <c r="TKS31" s="63"/>
      <c r="TKT31" s="63"/>
      <c r="TKU31" s="63"/>
      <c r="TKV31" s="63"/>
      <c r="TKW31" s="63"/>
      <c r="TKX31" s="63"/>
      <c r="TKY31" s="63"/>
      <c r="TKZ31" s="63"/>
      <c r="TLA31" s="63"/>
      <c r="TLB31" s="63"/>
      <c r="TLC31" s="63"/>
      <c r="TLD31" s="63"/>
      <c r="TLE31" s="63"/>
      <c r="TLF31" s="63"/>
      <c r="TLG31" s="63"/>
      <c r="TLH31" s="63"/>
      <c r="TLI31" s="63"/>
      <c r="TLJ31" s="63"/>
      <c r="TLK31" s="63"/>
      <c r="TLL31" s="63"/>
      <c r="TLM31" s="63"/>
      <c r="TLN31" s="63"/>
      <c r="TLO31" s="63"/>
      <c r="TLP31" s="63"/>
      <c r="TLQ31" s="63"/>
      <c r="TLR31" s="63"/>
      <c r="TLS31" s="63"/>
      <c r="TLT31" s="63"/>
      <c r="TLU31" s="63"/>
      <c r="TLV31" s="63"/>
      <c r="TLW31" s="63"/>
      <c r="TLX31" s="63"/>
      <c r="TLY31" s="63"/>
      <c r="TLZ31" s="63"/>
      <c r="TMA31" s="63"/>
      <c r="TMB31" s="63"/>
      <c r="TMC31" s="63"/>
      <c r="TMD31" s="63"/>
      <c r="TME31" s="63"/>
      <c r="TMF31" s="63"/>
      <c r="TMG31" s="63"/>
      <c r="TMH31" s="63"/>
      <c r="TMI31" s="63"/>
      <c r="TMJ31" s="63"/>
      <c r="TMK31" s="63"/>
      <c r="TML31" s="63"/>
      <c r="TMM31" s="63"/>
      <c r="TMN31" s="63"/>
      <c r="TMO31" s="63"/>
      <c r="TMP31" s="63"/>
      <c r="TMQ31" s="63"/>
      <c r="TMR31" s="63"/>
      <c r="TMS31" s="63"/>
      <c r="TMT31" s="63"/>
      <c r="TMU31" s="63"/>
      <c r="TMV31" s="63"/>
      <c r="TMW31" s="63"/>
      <c r="TMX31" s="63"/>
      <c r="TMY31" s="63"/>
      <c r="TMZ31" s="63"/>
      <c r="TNA31" s="63"/>
      <c r="TNB31" s="63"/>
      <c r="TNC31" s="63"/>
      <c r="TND31" s="63"/>
      <c r="TNE31" s="63"/>
      <c r="TNF31" s="63"/>
      <c r="TNG31" s="63"/>
      <c r="TNH31" s="63"/>
      <c r="TNI31" s="63"/>
      <c r="TNJ31" s="63"/>
      <c r="TNK31" s="63"/>
      <c r="TNL31" s="63"/>
      <c r="TNM31" s="63"/>
      <c r="TNN31" s="63"/>
      <c r="TNO31" s="63"/>
      <c r="TNP31" s="63"/>
      <c r="TNQ31" s="63"/>
      <c r="TNR31" s="63"/>
      <c r="TNS31" s="63"/>
      <c r="TNT31" s="63"/>
      <c r="TNU31" s="63"/>
      <c r="TNV31" s="63"/>
      <c r="TNW31" s="63"/>
      <c r="TNX31" s="63"/>
      <c r="TNY31" s="63"/>
      <c r="TNZ31" s="63"/>
      <c r="TOA31" s="63"/>
      <c r="TOB31" s="63"/>
      <c r="TOC31" s="63"/>
      <c r="TOD31" s="63"/>
      <c r="TOE31" s="63"/>
      <c r="TOF31" s="63"/>
      <c r="TOG31" s="63"/>
      <c r="TOH31" s="63"/>
      <c r="TOI31" s="63"/>
      <c r="TOJ31" s="63"/>
      <c r="TOK31" s="63"/>
      <c r="TOL31" s="63"/>
      <c r="TOM31" s="63"/>
      <c r="TON31" s="63"/>
      <c r="TOO31" s="63"/>
      <c r="TOP31" s="63"/>
      <c r="TOQ31" s="63"/>
      <c r="TOR31" s="63"/>
      <c r="TOS31" s="63"/>
      <c r="TOT31" s="63"/>
      <c r="TOU31" s="63"/>
      <c r="TOV31" s="63"/>
      <c r="TOW31" s="63"/>
      <c r="TOX31" s="63"/>
      <c r="TOY31" s="63"/>
      <c r="TOZ31" s="63"/>
      <c r="TPA31" s="63"/>
      <c r="TPB31" s="63"/>
      <c r="TPC31" s="63"/>
      <c r="TPD31" s="63"/>
      <c r="TPE31" s="63"/>
      <c r="TPF31" s="63"/>
      <c r="TPG31" s="63"/>
      <c r="TPH31" s="63"/>
      <c r="TPI31" s="63"/>
      <c r="TPJ31" s="63"/>
      <c r="TPK31" s="63"/>
      <c r="TPL31" s="63"/>
      <c r="TPM31" s="63"/>
      <c r="TPN31" s="63"/>
      <c r="TPO31" s="63"/>
      <c r="TPP31" s="63"/>
      <c r="TPQ31" s="63"/>
      <c r="TPR31" s="63"/>
      <c r="TPS31" s="63"/>
      <c r="TPT31" s="63"/>
      <c r="TPU31" s="63"/>
      <c r="TPV31" s="63"/>
      <c r="TPW31" s="63"/>
      <c r="TPX31" s="63"/>
      <c r="TPY31" s="63"/>
      <c r="TPZ31" s="63"/>
      <c r="TQA31" s="63"/>
      <c r="TQB31" s="63"/>
      <c r="TQC31" s="63"/>
      <c r="TQD31" s="63"/>
      <c r="TQE31" s="63"/>
      <c r="TQF31" s="63"/>
      <c r="TQG31" s="63"/>
      <c r="TQH31" s="63"/>
      <c r="TQI31" s="63"/>
      <c r="TQJ31" s="63"/>
      <c r="TQK31" s="63"/>
      <c r="TQL31" s="63"/>
      <c r="TQM31" s="63"/>
      <c r="TQN31" s="63"/>
      <c r="TQO31" s="63"/>
      <c r="TQP31" s="63"/>
      <c r="TQQ31" s="63"/>
      <c r="TQR31" s="63"/>
      <c r="TQS31" s="63"/>
      <c r="TQT31" s="63"/>
      <c r="TQU31" s="63"/>
      <c r="TQV31" s="63"/>
      <c r="TQW31" s="63"/>
      <c r="TQX31" s="63"/>
      <c r="TQY31" s="63"/>
      <c r="TQZ31" s="63"/>
      <c r="TRA31" s="63"/>
      <c r="TRB31" s="63"/>
      <c r="TRC31" s="63"/>
      <c r="TRD31" s="63"/>
      <c r="TRE31" s="63"/>
      <c r="TRF31" s="63"/>
      <c r="TRG31" s="63"/>
      <c r="TRH31" s="63"/>
      <c r="TRI31" s="63"/>
      <c r="TRJ31" s="63"/>
      <c r="TRK31" s="63"/>
      <c r="TRL31" s="63"/>
      <c r="TRM31" s="63"/>
      <c r="TRN31" s="63"/>
      <c r="TRO31" s="63"/>
      <c r="TRP31" s="63"/>
      <c r="TRQ31" s="63"/>
      <c r="TRR31" s="63"/>
      <c r="TRS31" s="63"/>
      <c r="TRT31" s="63"/>
      <c r="TRU31" s="63"/>
      <c r="TRV31" s="63"/>
      <c r="TRW31" s="63"/>
      <c r="TRX31" s="63"/>
      <c r="TRY31" s="63"/>
      <c r="TRZ31" s="63"/>
      <c r="TSA31" s="63"/>
      <c r="TSB31" s="63"/>
      <c r="TSC31" s="63"/>
      <c r="TSD31" s="63"/>
      <c r="TSE31" s="63"/>
      <c r="TSF31" s="63"/>
      <c r="TSG31" s="63"/>
      <c r="TSH31" s="63"/>
      <c r="TSI31" s="63"/>
      <c r="TSJ31" s="63"/>
      <c r="TSK31" s="63"/>
      <c r="TSL31" s="63"/>
      <c r="TSM31" s="63"/>
      <c r="TSN31" s="63"/>
      <c r="TSO31" s="63"/>
      <c r="TSP31" s="63"/>
      <c r="TSQ31" s="63"/>
      <c r="TSR31" s="63"/>
      <c r="TSS31" s="63"/>
      <c r="TST31" s="63"/>
      <c r="TSU31" s="63"/>
      <c r="TSV31" s="63"/>
      <c r="TSW31" s="63"/>
      <c r="TSX31" s="63"/>
      <c r="TSY31" s="63"/>
      <c r="TSZ31" s="63"/>
      <c r="TTA31" s="63"/>
      <c r="TTB31" s="63"/>
      <c r="TTC31" s="63"/>
      <c r="TTD31" s="63"/>
      <c r="TTE31" s="63"/>
      <c r="TTF31" s="63"/>
      <c r="TTG31" s="63"/>
      <c r="TTH31" s="63"/>
      <c r="TTI31" s="63"/>
      <c r="TTJ31" s="63"/>
      <c r="TTK31" s="63"/>
      <c r="TTL31" s="63"/>
      <c r="TTM31" s="63"/>
      <c r="TTN31" s="63"/>
      <c r="TTO31" s="63"/>
      <c r="TTP31" s="63"/>
      <c r="TTQ31" s="63"/>
      <c r="TTR31" s="63"/>
      <c r="TTS31" s="63"/>
      <c r="TTT31" s="63"/>
      <c r="TTU31" s="63"/>
      <c r="TTV31" s="63"/>
      <c r="TTW31" s="63"/>
      <c r="TTX31" s="63"/>
      <c r="TTY31" s="63"/>
      <c r="TTZ31" s="63"/>
      <c r="TUA31" s="63"/>
      <c r="TUB31" s="63"/>
      <c r="TUC31" s="63"/>
      <c r="TUD31" s="63"/>
      <c r="TUE31" s="63"/>
      <c r="TUF31" s="63"/>
      <c r="TUG31" s="63"/>
      <c r="TUH31" s="63"/>
      <c r="TUI31" s="63"/>
      <c r="TUJ31" s="63"/>
      <c r="TUK31" s="63"/>
      <c r="TUL31" s="63"/>
      <c r="TUM31" s="63"/>
      <c r="TUN31" s="63"/>
      <c r="TUO31" s="63"/>
      <c r="TUP31" s="63"/>
      <c r="TUQ31" s="63"/>
      <c r="TUR31" s="63"/>
      <c r="TUS31" s="63"/>
      <c r="TUT31" s="63"/>
      <c r="TUU31" s="63"/>
      <c r="TUV31" s="63"/>
      <c r="TUW31" s="63"/>
      <c r="TUX31" s="63"/>
      <c r="TUY31" s="63"/>
      <c r="TUZ31" s="63"/>
      <c r="TVA31" s="63"/>
      <c r="TVB31" s="63"/>
      <c r="TVC31" s="63"/>
      <c r="TVD31" s="63"/>
      <c r="TVE31" s="63"/>
      <c r="TVF31" s="63"/>
      <c r="TVG31" s="63"/>
      <c r="TVH31" s="63"/>
      <c r="TVI31" s="63"/>
      <c r="TVJ31" s="63"/>
      <c r="TVK31" s="63"/>
      <c r="TVL31" s="63"/>
      <c r="TVM31" s="63"/>
      <c r="TVN31" s="63"/>
      <c r="TVO31" s="63"/>
      <c r="TVP31" s="63"/>
      <c r="TVQ31" s="63"/>
      <c r="TVR31" s="63"/>
      <c r="TVS31" s="63"/>
      <c r="TVT31" s="63"/>
      <c r="TVU31" s="63"/>
      <c r="TVV31" s="63"/>
      <c r="TVW31" s="63"/>
      <c r="TVX31" s="63"/>
      <c r="TVY31" s="63"/>
      <c r="TVZ31" s="63"/>
      <c r="TWA31" s="63"/>
      <c r="TWB31" s="63"/>
      <c r="TWC31" s="63"/>
      <c r="TWD31" s="63"/>
      <c r="TWE31" s="63"/>
      <c r="TWF31" s="63"/>
      <c r="TWG31" s="63"/>
      <c r="TWH31" s="63"/>
      <c r="TWI31" s="63"/>
      <c r="TWJ31" s="63"/>
      <c r="TWK31" s="63"/>
      <c r="TWL31" s="63"/>
      <c r="TWM31" s="63"/>
      <c r="TWN31" s="63"/>
      <c r="TWO31" s="63"/>
      <c r="TWP31" s="63"/>
      <c r="TWQ31" s="63"/>
      <c r="TWR31" s="63"/>
      <c r="TWS31" s="63"/>
      <c r="TWT31" s="63"/>
      <c r="TWU31" s="63"/>
      <c r="TWV31" s="63"/>
      <c r="TWW31" s="63"/>
      <c r="TWX31" s="63"/>
      <c r="TWY31" s="63"/>
      <c r="TWZ31" s="63"/>
      <c r="TXA31" s="63"/>
      <c r="TXB31" s="63"/>
      <c r="TXC31" s="63"/>
      <c r="TXD31" s="63"/>
      <c r="TXE31" s="63"/>
      <c r="TXF31" s="63"/>
      <c r="TXG31" s="63"/>
      <c r="TXH31" s="63"/>
      <c r="TXI31" s="63"/>
      <c r="TXJ31" s="63"/>
      <c r="TXK31" s="63"/>
      <c r="TXL31" s="63"/>
      <c r="TXM31" s="63"/>
      <c r="TXN31" s="63"/>
      <c r="TXO31" s="63"/>
      <c r="TXP31" s="63"/>
      <c r="TXQ31" s="63"/>
      <c r="TXR31" s="63"/>
      <c r="TXS31" s="63"/>
      <c r="TXT31" s="63"/>
      <c r="TXU31" s="63"/>
      <c r="TXV31" s="63"/>
      <c r="TXW31" s="63"/>
      <c r="TXX31" s="63"/>
      <c r="TXY31" s="63"/>
      <c r="TXZ31" s="63"/>
      <c r="TYA31" s="63"/>
      <c r="TYB31" s="63"/>
      <c r="TYC31" s="63"/>
      <c r="TYD31" s="63"/>
      <c r="TYE31" s="63"/>
      <c r="TYF31" s="63"/>
      <c r="TYG31" s="63"/>
      <c r="TYH31" s="63"/>
      <c r="TYI31" s="63"/>
      <c r="TYJ31" s="63"/>
      <c r="TYK31" s="63"/>
      <c r="TYL31" s="63"/>
      <c r="TYM31" s="63"/>
      <c r="TYN31" s="63"/>
      <c r="TYO31" s="63"/>
      <c r="TYP31" s="63"/>
      <c r="TYQ31" s="63"/>
      <c r="TYR31" s="63"/>
      <c r="TYS31" s="63"/>
      <c r="TYT31" s="63"/>
      <c r="TYU31" s="63"/>
      <c r="TYV31" s="63"/>
      <c r="TYW31" s="63"/>
      <c r="TYX31" s="63"/>
      <c r="TYY31" s="63"/>
      <c r="TYZ31" s="63"/>
      <c r="TZA31" s="63"/>
      <c r="TZB31" s="63"/>
      <c r="TZC31" s="63"/>
      <c r="TZD31" s="63"/>
      <c r="TZE31" s="63"/>
      <c r="TZF31" s="63"/>
      <c r="TZG31" s="63"/>
      <c r="TZH31" s="63"/>
      <c r="TZI31" s="63"/>
      <c r="TZJ31" s="63"/>
      <c r="TZK31" s="63"/>
      <c r="TZL31" s="63"/>
      <c r="TZM31" s="63"/>
      <c r="TZN31" s="63"/>
      <c r="TZO31" s="63"/>
      <c r="TZP31" s="63"/>
      <c r="TZQ31" s="63"/>
      <c r="TZR31" s="63"/>
      <c r="TZS31" s="63"/>
      <c r="TZT31" s="63"/>
      <c r="TZU31" s="63"/>
      <c r="TZV31" s="63"/>
      <c r="TZW31" s="63"/>
      <c r="TZX31" s="63"/>
      <c r="TZY31" s="63"/>
      <c r="TZZ31" s="63"/>
      <c r="UAA31" s="63"/>
      <c r="UAB31" s="63"/>
      <c r="UAC31" s="63"/>
      <c r="UAD31" s="63"/>
      <c r="UAE31" s="63"/>
      <c r="UAF31" s="63"/>
      <c r="UAG31" s="63"/>
      <c r="UAH31" s="63"/>
      <c r="UAI31" s="63"/>
      <c r="UAJ31" s="63"/>
      <c r="UAK31" s="63"/>
      <c r="UAL31" s="63"/>
      <c r="UAM31" s="63"/>
      <c r="UAN31" s="63"/>
      <c r="UAO31" s="63"/>
      <c r="UAP31" s="63"/>
      <c r="UAQ31" s="63"/>
      <c r="UAR31" s="63"/>
      <c r="UAS31" s="63"/>
      <c r="UAT31" s="63"/>
      <c r="UAU31" s="63"/>
      <c r="UAV31" s="63"/>
      <c r="UAW31" s="63"/>
      <c r="UAX31" s="63"/>
      <c r="UAY31" s="63"/>
      <c r="UAZ31" s="63"/>
      <c r="UBA31" s="63"/>
      <c r="UBB31" s="63"/>
      <c r="UBC31" s="63"/>
      <c r="UBD31" s="63"/>
      <c r="UBE31" s="63"/>
      <c r="UBF31" s="63"/>
      <c r="UBG31" s="63"/>
      <c r="UBH31" s="63"/>
      <c r="UBI31" s="63"/>
      <c r="UBJ31" s="63"/>
      <c r="UBK31" s="63"/>
      <c r="UBL31" s="63"/>
      <c r="UBM31" s="63"/>
      <c r="UBN31" s="63"/>
      <c r="UBO31" s="63"/>
      <c r="UBP31" s="63"/>
      <c r="UBQ31" s="63"/>
      <c r="UBR31" s="63"/>
      <c r="UBS31" s="63"/>
      <c r="UBT31" s="63"/>
      <c r="UBU31" s="63"/>
      <c r="UBV31" s="63"/>
      <c r="UBW31" s="63"/>
      <c r="UBX31" s="63"/>
      <c r="UBY31" s="63"/>
      <c r="UBZ31" s="63"/>
      <c r="UCA31" s="63"/>
      <c r="UCB31" s="63"/>
      <c r="UCC31" s="63"/>
      <c r="UCD31" s="63"/>
      <c r="UCE31" s="63"/>
      <c r="UCF31" s="63"/>
      <c r="UCG31" s="63"/>
      <c r="UCH31" s="63"/>
      <c r="UCI31" s="63"/>
      <c r="UCJ31" s="63"/>
      <c r="UCK31" s="63"/>
      <c r="UCL31" s="63"/>
      <c r="UCM31" s="63"/>
      <c r="UCN31" s="63"/>
      <c r="UCO31" s="63"/>
      <c r="UCP31" s="63"/>
      <c r="UCQ31" s="63"/>
      <c r="UCR31" s="63"/>
      <c r="UCS31" s="63"/>
      <c r="UCT31" s="63"/>
      <c r="UCU31" s="63"/>
      <c r="UCV31" s="63"/>
      <c r="UCW31" s="63"/>
      <c r="UCX31" s="63"/>
      <c r="UCY31" s="63"/>
      <c r="UCZ31" s="63"/>
      <c r="UDA31" s="63"/>
      <c r="UDB31" s="63"/>
      <c r="UDC31" s="63"/>
      <c r="UDD31" s="63"/>
      <c r="UDE31" s="63"/>
      <c r="UDF31" s="63"/>
      <c r="UDG31" s="63"/>
      <c r="UDH31" s="63"/>
      <c r="UDI31" s="63"/>
      <c r="UDJ31" s="63"/>
      <c r="UDK31" s="63"/>
      <c r="UDL31" s="63"/>
      <c r="UDM31" s="63"/>
      <c r="UDN31" s="63"/>
      <c r="UDO31" s="63"/>
      <c r="UDP31" s="63"/>
      <c r="UDQ31" s="63"/>
      <c r="UDR31" s="63"/>
      <c r="UDS31" s="63"/>
      <c r="UDT31" s="63"/>
      <c r="UDU31" s="63"/>
      <c r="UDV31" s="63"/>
      <c r="UDW31" s="63"/>
      <c r="UDX31" s="63"/>
      <c r="UDY31" s="63"/>
      <c r="UDZ31" s="63"/>
      <c r="UEA31" s="63"/>
      <c r="UEB31" s="63"/>
      <c r="UEC31" s="63"/>
      <c r="UED31" s="63"/>
      <c r="UEE31" s="63"/>
      <c r="UEF31" s="63"/>
      <c r="UEG31" s="63"/>
      <c r="UEH31" s="63"/>
      <c r="UEI31" s="63"/>
      <c r="UEJ31" s="63"/>
      <c r="UEK31" s="63"/>
      <c r="UEL31" s="63"/>
      <c r="UEM31" s="63"/>
      <c r="UEN31" s="63"/>
      <c r="UEO31" s="63"/>
      <c r="UEP31" s="63"/>
      <c r="UEQ31" s="63"/>
      <c r="UER31" s="63"/>
      <c r="UES31" s="63"/>
      <c r="UET31" s="63"/>
      <c r="UEU31" s="63"/>
      <c r="UEV31" s="63"/>
      <c r="UEW31" s="63"/>
      <c r="UEX31" s="63"/>
      <c r="UEY31" s="63"/>
      <c r="UEZ31" s="63"/>
      <c r="UFA31" s="63"/>
      <c r="UFB31" s="63"/>
      <c r="UFC31" s="63"/>
      <c r="UFD31" s="63"/>
      <c r="UFE31" s="63"/>
      <c r="UFF31" s="63"/>
      <c r="UFG31" s="63"/>
      <c r="UFH31" s="63"/>
      <c r="UFI31" s="63"/>
      <c r="UFJ31" s="63"/>
      <c r="UFK31" s="63"/>
      <c r="UFL31" s="63"/>
      <c r="UFM31" s="63"/>
      <c r="UFN31" s="63"/>
      <c r="UFO31" s="63"/>
      <c r="UFP31" s="63"/>
      <c r="UFQ31" s="63"/>
      <c r="UFR31" s="63"/>
      <c r="UFS31" s="63"/>
      <c r="UFT31" s="63"/>
      <c r="UFU31" s="63"/>
      <c r="UFV31" s="63"/>
      <c r="UFW31" s="63"/>
      <c r="UFX31" s="63"/>
      <c r="UFY31" s="63"/>
      <c r="UFZ31" s="63"/>
      <c r="UGA31" s="63"/>
      <c r="UGB31" s="63"/>
      <c r="UGC31" s="63"/>
      <c r="UGD31" s="63"/>
      <c r="UGE31" s="63"/>
      <c r="UGF31" s="63"/>
      <c r="UGG31" s="63"/>
      <c r="UGH31" s="63"/>
      <c r="UGI31" s="63"/>
      <c r="UGJ31" s="63"/>
      <c r="UGK31" s="63"/>
      <c r="UGL31" s="63"/>
      <c r="UGM31" s="63"/>
      <c r="UGN31" s="63"/>
      <c r="UGO31" s="63"/>
      <c r="UGP31" s="63"/>
      <c r="UGQ31" s="63"/>
      <c r="UGR31" s="63"/>
      <c r="UGS31" s="63"/>
      <c r="UGT31" s="63"/>
      <c r="UGU31" s="63"/>
      <c r="UGV31" s="63"/>
      <c r="UGW31" s="63"/>
      <c r="UGX31" s="63"/>
      <c r="UGY31" s="63"/>
      <c r="UGZ31" s="63"/>
      <c r="UHA31" s="63"/>
      <c r="UHB31" s="63"/>
      <c r="UHC31" s="63"/>
      <c r="UHD31" s="63"/>
      <c r="UHE31" s="63"/>
      <c r="UHF31" s="63"/>
      <c r="UHG31" s="63"/>
      <c r="UHH31" s="63"/>
      <c r="UHI31" s="63"/>
      <c r="UHJ31" s="63"/>
      <c r="UHK31" s="63"/>
      <c r="UHL31" s="63"/>
      <c r="UHM31" s="63"/>
      <c r="UHN31" s="63"/>
      <c r="UHO31" s="63"/>
      <c r="UHP31" s="63"/>
      <c r="UHQ31" s="63"/>
      <c r="UHR31" s="63"/>
      <c r="UHS31" s="63"/>
      <c r="UHT31" s="63"/>
      <c r="UHU31" s="63"/>
      <c r="UHV31" s="63"/>
      <c r="UHW31" s="63"/>
      <c r="UHX31" s="63"/>
      <c r="UHY31" s="63"/>
      <c r="UHZ31" s="63"/>
      <c r="UIA31" s="63"/>
      <c r="UIB31" s="63"/>
      <c r="UIC31" s="63"/>
      <c r="UID31" s="63"/>
      <c r="UIE31" s="63"/>
      <c r="UIF31" s="63"/>
      <c r="UIG31" s="63"/>
      <c r="UIH31" s="63"/>
      <c r="UII31" s="63"/>
      <c r="UIJ31" s="63"/>
      <c r="UIK31" s="63"/>
      <c r="UIL31" s="63"/>
      <c r="UIM31" s="63"/>
      <c r="UIN31" s="63"/>
      <c r="UIO31" s="63"/>
      <c r="UIP31" s="63"/>
      <c r="UIQ31" s="63"/>
      <c r="UIR31" s="63"/>
      <c r="UIS31" s="63"/>
      <c r="UIT31" s="63"/>
      <c r="UIU31" s="63"/>
      <c r="UIV31" s="63"/>
      <c r="UIW31" s="63"/>
      <c r="UIX31" s="63"/>
      <c r="UIY31" s="63"/>
      <c r="UIZ31" s="63"/>
      <c r="UJA31" s="63"/>
      <c r="UJB31" s="63"/>
      <c r="UJC31" s="63"/>
      <c r="UJD31" s="63"/>
      <c r="UJE31" s="63"/>
      <c r="UJF31" s="63"/>
      <c r="UJG31" s="63"/>
      <c r="UJH31" s="63"/>
      <c r="UJI31" s="63"/>
      <c r="UJJ31" s="63"/>
      <c r="UJK31" s="63"/>
      <c r="UJL31" s="63"/>
      <c r="UJM31" s="63"/>
      <c r="UJN31" s="63"/>
      <c r="UJO31" s="63"/>
      <c r="UJP31" s="63"/>
      <c r="UJQ31" s="63"/>
      <c r="UJR31" s="63"/>
      <c r="UJS31" s="63"/>
      <c r="UJT31" s="63"/>
      <c r="UJU31" s="63"/>
      <c r="UJV31" s="63"/>
      <c r="UJW31" s="63"/>
      <c r="UJX31" s="63"/>
      <c r="UJY31" s="63"/>
      <c r="UJZ31" s="63"/>
      <c r="UKA31" s="63"/>
      <c r="UKB31" s="63"/>
      <c r="UKC31" s="63"/>
      <c r="UKD31" s="63"/>
      <c r="UKE31" s="63"/>
      <c r="UKF31" s="63"/>
      <c r="UKG31" s="63"/>
      <c r="UKH31" s="63"/>
      <c r="UKI31" s="63"/>
      <c r="UKJ31" s="63"/>
      <c r="UKK31" s="63"/>
      <c r="UKL31" s="63"/>
      <c r="UKM31" s="63"/>
      <c r="UKN31" s="63"/>
      <c r="UKO31" s="63"/>
      <c r="UKP31" s="63"/>
      <c r="UKQ31" s="63"/>
      <c r="UKR31" s="63"/>
      <c r="UKS31" s="63"/>
      <c r="UKT31" s="63"/>
      <c r="UKU31" s="63"/>
      <c r="UKV31" s="63"/>
      <c r="UKW31" s="63"/>
      <c r="UKX31" s="63"/>
      <c r="UKY31" s="63"/>
      <c r="UKZ31" s="63"/>
      <c r="ULA31" s="63"/>
      <c r="ULB31" s="63"/>
      <c r="ULC31" s="63"/>
      <c r="ULD31" s="63"/>
      <c r="ULE31" s="63"/>
      <c r="ULF31" s="63"/>
      <c r="ULG31" s="63"/>
      <c r="ULH31" s="63"/>
      <c r="ULI31" s="63"/>
      <c r="ULJ31" s="63"/>
      <c r="ULK31" s="63"/>
      <c r="ULL31" s="63"/>
      <c r="ULM31" s="63"/>
      <c r="ULN31" s="63"/>
      <c r="ULO31" s="63"/>
      <c r="ULP31" s="63"/>
      <c r="ULQ31" s="63"/>
      <c r="ULR31" s="63"/>
      <c r="ULS31" s="63"/>
      <c r="ULT31" s="63"/>
      <c r="ULU31" s="63"/>
      <c r="ULV31" s="63"/>
      <c r="ULW31" s="63"/>
      <c r="ULX31" s="63"/>
      <c r="ULY31" s="63"/>
      <c r="ULZ31" s="63"/>
      <c r="UMA31" s="63"/>
      <c r="UMB31" s="63"/>
      <c r="UMC31" s="63"/>
      <c r="UMD31" s="63"/>
      <c r="UME31" s="63"/>
      <c r="UMF31" s="63"/>
      <c r="UMG31" s="63"/>
      <c r="UMH31" s="63"/>
      <c r="UMI31" s="63"/>
      <c r="UMJ31" s="63"/>
      <c r="UMK31" s="63"/>
      <c r="UML31" s="63"/>
      <c r="UMM31" s="63"/>
      <c r="UMN31" s="63"/>
      <c r="UMO31" s="63"/>
      <c r="UMP31" s="63"/>
      <c r="UMQ31" s="63"/>
      <c r="UMR31" s="63"/>
      <c r="UMS31" s="63"/>
      <c r="UMT31" s="63"/>
      <c r="UMU31" s="63"/>
      <c r="UMV31" s="63"/>
      <c r="UMW31" s="63"/>
      <c r="UMX31" s="63"/>
      <c r="UMY31" s="63"/>
      <c r="UMZ31" s="63"/>
      <c r="UNA31" s="63"/>
      <c r="UNB31" s="63"/>
      <c r="UNC31" s="63"/>
      <c r="UND31" s="63"/>
      <c r="UNE31" s="63"/>
      <c r="UNF31" s="63"/>
      <c r="UNG31" s="63"/>
      <c r="UNH31" s="63"/>
      <c r="UNI31" s="63"/>
      <c r="UNJ31" s="63"/>
      <c r="UNK31" s="63"/>
      <c r="UNL31" s="63"/>
      <c r="UNM31" s="63"/>
      <c r="UNN31" s="63"/>
      <c r="UNO31" s="63"/>
      <c r="UNP31" s="63"/>
      <c r="UNQ31" s="63"/>
      <c r="UNR31" s="63"/>
      <c r="UNS31" s="63"/>
      <c r="UNT31" s="63"/>
      <c r="UNU31" s="63"/>
      <c r="UNV31" s="63"/>
      <c r="UNW31" s="63"/>
      <c r="UNX31" s="63"/>
      <c r="UNY31" s="63"/>
      <c r="UNZ31" s="63"/>
      <c r="UOA31" s="63"/>
      <c r="UOB31" s="63"/>
      <c r="UOC31" s="63"/>
      <c r="UOD31" s="63"/>
      <c r="UOE31" s="63"/>
      <c r="UOF31" s="63"/>
      <c r="UOG31" s="63"/>
      <c r="UOH31" s="63"/>
      <c r="UOI31" s="63"/>
      <c r="UOJ31" s="63"/>
      <c r="UOK31" s="63"/>
      <c r="UOL31" s="63"/>
      <c r="UOM31" s="63"/>
      <c r="UON31" s="63"/>
      <c r="UOO31" s="63"/>
      <c r="UOP31" s="63"/>
      <c r="UOQ31" s="63"/>
      <c r="UOR31" s="63"/>
      <c r="UOS31" s="63"/>
      <c r="UOT31" s="63"/>
      <c r="UOU31" s="63"/>
      <c r="UOV31" s="63"/>
      <c r="UOW31" s="63"/>
      <c r="UOX31" s="63"/>
      <c r="UOY31" s="63"/>
      <c r="UOZ31" s="63"/>
      <c r="UPA31" s="63"/>
      <c r="UPB31" s="63"/>
      <c r="UPC31" s="63"/>
      <c r="UPD31" s="63"/>
      <c r="UPE31" s="63"/>
      <c r="UPF31" s="63"/>
      <c r="UPG31" s="63"/>
      <c r="UPH31" s="63"/>
      <c r="UPI31" s="63"/>
      <c r="UPJ31" s="63"/>
      <c r="UPK31" s="63"/>
      <c r="UPL31" s="63"/>
      <c r="UPM31" s="63"/>
      <c r="UPN31" s="63"/>
      <c r="UPO31" s="63"/>
      <c r="UPP31" s="63"/>
      <c r="UPQ31" s="63"/>
      <c r="UPR31" s="63"/>
      <c r="UPS31" s="63"/>
      <c r="UPT31" s="63"/>
      <c r="UPU31" s="63"/>
      <c r="UPV31" s="63"/>
      <c r="UPW31" s="63"/>
      <c r="UPX31" s="63"/>
      <c r="UPY31" s="63"/>
      <c r="UPZ31" s="63"/>
      <c r="UQA31" s="63"/>
      <c r="UQB31" s="63"/>
      <c r="UQC31" s="63"/>
      <c r="UQD31" s="63"/>
      <c r="UQE31" s="63"/>
      <c r="UQF31" s="63"/>
      <c r="UQG31" s="63"/>
      <c r="UQH31" s="63"/>
      <c r="UQI31" s="63"/>
      <c r="UQJ31" s="63"/>
      <c r="UQK31" s="63"/>
      <c r="UQL31" s="63"/>
      <c r="UQM31" s="63"/>
      <c r="UQN31" s="63"/>
      <c r="UQO31" s="63"/>
      <c r="UQP31" s="63"/>
      <c r="UQQ31" s="63"/>
      <c r="UQR31" s="63"/>
      <c r="UQS31" s="63"/>
      <c r="UQT31" s="63"/>
      <c r="UQU31" s="63"/>
      <c r="UQV31" s="63"/>
      <c r="UQW31" s="63"/>
      <c r="UQX31" s="63"/>
      <c r="UQY31" s="63"/>
      <c r="UQZ31" s="63"/>
      <c r="URA31" s="63"/>
      <c r="URB31" s="63"/>
      <c r="URC31" s="63"/>
      <c r="URD31" s="63"/>
      <c r="URE31" s="63"/>
      <c r="URF31" s="63"/>
      <c r="URG31" s="63"/>
      <c r="URH31" s="63"/>
      <c r="URI31" s="63"/>
      <c r="URJ31" s="63"/>
      <c r="URK31" s="63"/>
      <c r="URL31" s="63"/>
      <c r="URM31" s="63"/>
      <c r="URN31" s="63"/>
      <c r="URO31" s="63"/>
      <c r="URP31" s="63"/>
      <c r="URQ31" s="63"/>
      <c r="URR31" s="63"/>
      <c r="URS31" s="63"/>
      <c r="URT31" s="63"/>
      <c r="URU31" s="63"/>
      <c r="URV31" s="63"/>
      <c r="URW31" s="63"/>
      <c r="URX31" s="63"/>
      <c r="URY31" s="63"/>
      <c r="URZ31" s="63"/>
      <c r="USA31" s="63"/>
      <c r="USB31" s="63"/>
      <c r="USC31" s="63"/>
      <c r="USD31" s="63"/>
      <c r="USE31" s="63"/>
      <c r="USF31" s="63"/>
      <c r="USG31" s="63"/>
      <c r="USH31" s="63"/>
      <c r="USI31" s="63"/>
      <c r="USJ31" s="63"/>
      <c r="USK31" s="63"/>
      <c r="USL31" s="63"/>
      <c r="USM31" s="63"/>
      <c r="USN31" s="63"/>
      <c r="USO31" s="63"/>
      <c r="USP31" s="63"/>
      <c r="USQ31" s="63"/>
      <c r="USR31" s="63"/>
      <c r="USS31" s="63"/>
      <c r="UST31" s="63"/>
      <c r="USU31" s="63"/>
      <c r="USV31" s="63"/>
      <c r="USW31" s="63"/>
      <c r="USX31" s="63"/>
      <c r="USY31" s="63"/>
      <c r="USZ31" s="63"/>
      <c r="UTA31" s="63"/>
      <c r="UTB31" s="63"/>
      <c r="UTC31" s="63"/>
      <c r="UTD31" s="63"/>
      <c r="UTE31" s="63"/>
      <c r="UTF31" s="63"/>
      <c r="UTG31" s="63"/>
      <c r="UTH31" s="63"/>
      <c r="UTI31" s="63"/>
      <c r="UTJ31" s="63"/>
      <c r="UTK31" s="63"/>
      <c r="UTL31" s="63"/>
      <c r="UTM31" s="63"/>
      <c r="UTN31" s="63"/>
      <c r="UTO31" s="63"/>
      <c r="UTP31" s="63"/>
      <c r="UTQ31" s="63"/>
      <c r="UTR31" s="63"/>
      <c r="UTS31" s="63"/>
      <c r="UTT31" s="63"/>
      <c r="UTU31" s="63"/>
      <c r="UTV31" s="63"/>
      <c r="UTW31" s="63"/>
      <c r="UTX31" s="63"/>
      <c r="UTY31" s="63"/>
      <c r="UTZ31" s="63"/>
      <c r="UUA31" s="63"/>
      <c r="UUB31" s="63"/>
      <c r="UUC31" s="63"/>
      <c r="UUD31" s="63"/>
      <c r="UUE31" s="63"/>
      <c r="UUF31" s="63"/>
      <c r="UUG31" s="63"/>
      <c r="UUH31" s="63"/>
      <c r="UUI31" s="63"/>
      <c r="UUJ31" s="63"/>
      <c r="UUK31" s="63"/>
      <c r="UUL31" s="63"/>
      <c r="UUM31" s="63"/>
      <c r="UUN31" s="63"/>
      <c r="UUO31" s="63"/>
      <c r="UUP31" s="63"/>
      <c r="UUQ31" s="63"/>
      <c r="UUR31" s="63"/>
      <c r="UUS31" s="63"/>
      <c r="UUT31" s="63"/>
      <c r="UUU31" s="63"/>
      <c r="UUV31" s="63"/>
      <c r="UUW31" s="63"/>
      <c r="UUX31" s="63"/>
      <c r="UUY31" s="63"/>
      <c r="UUZ31" s="63"/>
      <c r="UVA31" s="63"/>
      <c r="UVB31" s="63"/>
      <c r="UVC31" s="63"/>
      <c r="UVD31" s="63"/>
      <c r="UVE31" s="63"/>
      <c r="UVF31" s="63"/>
      <c r="UVG31" s="63"/>
      <c r="UVH31" s="63"/>
      <c r="UVI31" s="63"/>
      <c r="UVJ31" s="63"/>
      <c r="UVK31" s="63"/>
      <c r="UVL31" s="63"/>
      <c r="UVM31" s="63"/>
      <c r="UVN31" s="63"/>
      <c r="UVO31" s="63"/>
      <c r="UVP31" s="63"/>
      <c r="UVQ31" s="63"/>
      <c r="UVR31" s="63"/>
      <c r="UVS31" s="63"/>
      <c r="UVT31" s="63"/>
      <c r="UVU31" s="63"/>
      <c r="UVV31" s="63"/>
      <c r="UVW31" s="63"/>
      <c r="UVX31" s="63"/>
      <c r="UVY31" s="63"/>
      <c r="UVZ31" s="63"/>
      <c r="UWA31" s="63"/>
      <c r="UWB31" s="63"/>
      <c r="UWC31" s="63"/>
      <c r="UWD31" s="63"/>
      <c r="UWE31" s="63"/>
      <c r="UWF31" s="63"/>
      <c r="UWG31" s="63"/>
      <c r="UWH31" s="63"/>
      <c r="UWI31" s="63"/>
      <c r="UWJ31" s="63"/>
      <c r="UWK31" s="63"/>
      <c r="UWL31" s="63"/>
      <c r="UWM31" s="63"/>
      <c r="UWN31" s="63"/>
      <c r="UWO31" s="63"/>
      <c r="UWP31" s="63"/>
      <c r="UWQ31" s="63"/>
      <c r="UWR31" s="63"/>
      <c r="UWS31" s="63"/>
      <c r="UWT31" s="63"/>
      <c r="UWU31" s="63"/>
      <c r="UWV31" s="63"/>
      <c r="UWW31" s="63"/>
      <c r="UWX31" s="63"/>
      <c r="UWY31" s="63"/>
      <c r="UWZ31" s="63"/>
      <c r="UXA31" s="63"/>
      <c r="UXB31" s="63"/>
      <c r="UXC31" s="63"/>
      <c r="UXD31" s="63"/>
      <c r="UXE31" s="63"/>
      <c r="UXF31" s="63"/>
      <c r="UXG31" s="63"/>
      <c r="UXH31" s="63"/>
      <c r="UXI31" s="63"/>
      <c r="UXJ31" s="63"/>
      <c r="UXK31" s="63"/>
      <c r="UXL31" s="63"/>
      <c r="UXM31" s="63"/>
      <c r="UXN31" s="63"/>
      <c r="UXO31" s="63"/>
      <c r="UXP31" s="63"/>
      <c r="UXQ31" s="63"/>
      <c r="UXR31" s="63"/>
      <c r="UXS31" s="63"/>
      <c r="UXT31" s="63"/>
      <c r="UXU31" s="63"/>
      <c r="UXV31" s="63"/>
      <c r="UXW31" s="63"/>
      <c r="UXX31" s="63"/>
      <c r="UXY31" s="63"/>
      <c r="UXZ31" s="63"/>
      <c r="UYA31" s="63"/>
      <c r="UYB31" s="63"/>
      <c r="UYC31" s="63"/>
      <c r="UYD31" s="63"/>
      <c r="UYE31" s="63"/>
      <c r="UYF31" s="63"/>
      <c r="UYG31" s="63"/>
      <c r="UYH31" s="63"/>
      <c r="UYI31" s="63"/>
      <c r="UYJ31" s="63"/>
      <c r="UYK31" s="63"/>
      <c r="UYL31" s="63"/>
      <c r="UYM31" s="63"/>
      <c r="UYN31" s="63"/>
      <c r="UYO31" s="63"/>
      <c r="UYP31" s="63"/>
      <c r="UYQ31" s="63"/>
      <c r="UYR31" s="63"/>
      <c r="UYS31" s="63"/>
      <c r="UYT31" s="63"/>
      <c r="UYU31" s="63"/>
      <c r="UYV31" s="63"/>
      <c r="UYW31" s="63"/>
      <c r="UYX31" s="63"/>
      <c r="UYY31" s="63"/>
      <c r="UYZ31" s="63"/>
      <c r="UZA31" s="63"/>
      <c r="UZB31" s="63"/>
      <c r="UZC31" s="63"/>
      <c r="UZD31" s="63"/>
      <c r="UZE31" s="63"/>
      <c r="UZF31" s="63"/>
      <c r="UZG31" s="63"/>
      <c r="UZH31" s="63"/>
      <c r="UZI31" s="63"/>
      <c r="UZJ31" s="63"/>
      <c r="UZK31" s="63"/>
      <c r="UZL31" s="63"/>
      <c r="UZM31" s="63"/>
      <c r="UZN31" s="63"/>
      <c r="UZO31" s="63"/>
      <c r="UZP31" s="63"/>
      <c r="UZQ31" s="63"/>
      <c r="UZR31" s="63"/>
      <c r="UZS31" s="63"/>
      <c r="UZT31" s="63"/>
      <c r="UZU31" s="63"/>
      <c r="UZV31" s="63"/>
      <c r="UZW31" s="63"/>
      <c r="UZX31" s="63"/>
      <c r="UZY31" s="63"/>
      <c r="UZZ31" s="63"/>
      <c r="VAA31" s="63"/>
      <c r="VAB31" s="63"/>
      <c r="VAC31" s="63"/>
      <c r="VAD31" s="63"/>
      <c r="VAE31" s="63"/>
      <c r="VAF31" s="63"/>
      <c r="VAG31" s="63"/>
      <c r="VAH31" s="63"/>
      <c r="VAI31" s="63"/>
      <c r="VAJ31" s="63"/>
      <c r="VAK31" s="63"/>
      <c r="VAL31" s="63"/>
      <c r="VAM31" s="63"/>
      <c r="VAN31" s="63"/>
      <c r="VAO31" s="63"/>
      <c r="VAP31" s="63"/>
      <c r="VAQ31" s="63"/>
      <c r="VAR31" s="63"/>
      <c r="VAS31" s="63"/>
      <c r="VAT31" s="63"/>
      <c r="VAU31" s="63"/>
      <c r="VAV31" s="63"/>
      <c r="VAW31" s="63"/>
      <c r="VAX31" s="63"/>
      <c r="VAY31" s="63"/>
      <c r="VAZ31" s="63"/>
      <c r="VBA31" s="63"/>
      <c r="VBB31" s="63"/>
      <c r="VBC31" s="63"/>
      <c r="VBD31" s="63"/>
      <c r="VBE31" s="63"/>
      <c r="VBF31" s="63"/>
      <c r="VBG31" s="63"/>
      <c r="VBH31" s="63"/>
      <c r="VBI31" s="63"/>
      <c r="VBJ31" s="63"/>
      <c r="VBK31" s="63"/>
      <c r="VBL31" s="63"/>
      <c r="VBM31" s="63"/>
      <c r="VBN31" s="63"/>
      <c r="VBO31" s="63"/>
      <c r="VBP31" s="63"/>
      <c r="VBQ31" s="63"/>
      <c r="VBR31" s="63"/>
      <c r="VBS31" s="63"/>
      <c r="VBT31" s="63"/>
      <c r="VBU31" s="63"/>
      <c r="VBV31" s="63"/>
      <c r="VBW31" s="63"/>
      <c r="VBX31" s="63"/>
      <c r="VBY31" s="63"/>
      <c r="VBZ31" s="63"/>
      <c r="VCA31" s="63"/>
      <c r="VCB31" s="63"/>
      <c r="VCC31" s="63"/>
      <c r="VCD31" s="63"/>
      <c r="VCE31" s="63"/>
      <c r="VCF31" s="63"/>
      <c r="VCG31" s="63"/>
      <c r="VCH31" s="63"/>
      <c r="VCI31" s="63"/>
      <c r="VCJ31" s="63"/>
      <c r="VCK31" s="63"/>
      <c r="VCL31" s="63"/>
      <c r="VCM31" s="63"/>
      <c r="VCN31" s="63"/>
      <c r="VCO31" s="63"/>
      <c r="VCP31" s="63"/>
      <c r="VCQ31" s="63"/>
      <c r="VCR31" s="63"/>
      <c r="VCS31" s="63"/>
      <c r="VCT31" s="63"/>
      <c r="VCU31" s="63"/>
      <c r="VCV31" s="63"/>
      <c r="VCW31" s="63"/>
      <c r="VCX31" s="63"/>
      <c r="VCY31" s="63"/>
      <c r="VCZ31" s="63"/>
      <c r="VDA31" s="63"/>
      <c r="VDB31" s="63"/>
      <c r="VDC31" s="63"/>
      <c r="VDD31" s="63"/>
      <c r="VDE31" s="63"/>
      <c r="VDF31" s="63"/>
      <c r="VDG31" s="63"/>
      <c r="VDH31" s="63"/>
      <c r="VDI31" s="63"/>
      <c r="VDJ31" s="63"/>
      <c r="VDK31" s="63"/>
      <c r="VDL31" s="63"/>
      <c r="VDM31" s="63"/>
      <c r="VDN31" s="63"/>
      <c r="VDO31" s="63"/>
      <c r="VDP31" s="63"/>
      <c r="VDQ31" s="63"/>
      <c r="VDR31" s="63"/>
      <c r="VDS31" s="63"/>
      <c r="VDT31" s="63"/>
      <c r="VDU31" s="63"/>
      <c r="VDV31" s="63"/>
      <c r="VDW31" s="63"/>
      <c r="VDX31" s="63"/>
      <c r="VDY31" s="63"/>
      <c r="VDZ31" s="63"/>
      <c r="VEA31" s="63"/>
      <c r="VEB31" s="63"/>
      <c r="VEC31" s="63"/>
      <c r="VED31" s="63"/>
      <c r="VEE31" s="63"/>
      <c r="VEF31" s="63"/>
      <c r="VEG31" s="63"/>
      <c r="VEH31" s="63"/>
      <c r="VEI31" s="63"/>
      <c r="VEJ31" s="63"/>
      <c r="VEK31" s="63"/>
      <c r="VEL31" s="63"/>
      <c r="VEM31" s="63"/>
      <c r="VEN31" s="63"/>
      <c r="VEO31" s="63"/>
      <c r="VEP31" s="63"/>
      <c r="VEQ31" s="63"/>
      <c r="VER31" s="63"/>
      <c r="VES31" s="63"/>
      <c r="VET31" s="63"/>
      <c r="VEU31" s="63"/>
      <c r="VEV31" s="63"/>
      <c r="VEW31" s="63"/>
      <c r="VEX31" s="63"/>
      <c r="VEY31" s="63"/>
      <c r="VEZ31" s="63"/>
      <c r="VFA31" s="63"/>
      <c r="VFB31" s="63"/>
      <c r="VFC31" s="63"/>
      <c r="VFD31" s="63"/>
      <c r="VFE31" s="63"/>
      <c r="VFF31" s="63"/>
      <c r="VFG31" s="63"/>
      <c r="VFH31" s="63"/>
      <c r="VFI31" s="63"/>
      <c r="VFJ31" s="63"/>
      <c r="VFK31" s="63"/>
      <c r="VFL31" s="63"/>
      <c r="VFM31" s="63"/>
      <c r="VFN31" s="63"/>
      <c r="VFO31" s="63"/>
      <c r="VFP31" s="63"/>
      <c r="VFQ31" s="63"/>
      <c r="VFR31" s="63"/>
      <c r="VFS31" s="63"/>
      <c r="VFT31" s="63"/>
      <c r="VFU31" s="63"/>
      <c r="VFV31" s="63"/>
      <c r="VFW31" s="63"/>
      <c r="VFX31" s="63"/>
      <c r="VFY31" s="63"/>
      <c r="VFZ31" s="63"/>
      <c r="VGA31" s="63"/>
      <c r="VGB31" s="63"/>
      <c r="VGC31" s="63"/>
      <c r="VGD31" s="63"/>
      <c r="VGE31" s="63"/>
      <c r="VGF31" s="63"/>
      <c r="VGG31" s="63"/>
      <c r="VGH31" s="63"/>
      <c r="VGI31" s="63"/>
      <c r="VGJ31" s="63"/>
      <c r="VGK31" s="63"/>
      <c r="VGL31" s="63"/>
      <c r="VGM31" s="63"/>
      <c r="VGN31" s="63"/>
      <c r="VGO31" s="63"/>
      <c r="VGP31" s="63"/>
      <c r="VGQ31" s="63"/>
      <c r="VGR31" s="63"/>
      <c r="VGS31" s="63"/>
      <c r="VGT31" s="63"/>
      <c r="VGU31" s="63"/>
      <c r="VGV31" s="63"/>
      <c r="VGW31" s="63"/>
      <c r="VGX31" s="63"/>
      <c r="VGY31" s="63"/>
      <c r="VGZ31" s="63"/>
      <c r="VHA31" s="63"/>
      <c r="VHB31" s="63"/>
      <c r="VHC31" s="63"/>
      <c r="VHD31" s="63"/>
      <c r="VHE31" s="63"/>
      <c r="VHF31" s="63"/>
      <c r="VHG31" s="63"/>
      <c r="VHH31" s="63"/>
      <c r="VHI31" s="63"/>
      <c r="VHJ31" s="63"/>
      <c r="VHK31" s="63"/>
      <c r="VHL31" s="63"/>
      <c r="VHM31" s="63"/>
      <c r="VHN31" s="63"/>
      <c r="VHO31" s="63"/>
      <c r="VHP31" s="63"/>
      <c r="VHQ31" s="63"/>
      <c r="VHR31" s="63"/>
      <c r="VHS31" s="63"/>
      <c r="VHT31" s="63"/>
      <c r="VHU31" s="63"/>
      <c r="VHV31" s="63"/>
      <c r="VHW31" s="63"/>
      <c r="VHX31" s="63"/>
      <c r="VHY31" s="63"/>
      <c r="VHZ31" s="63"/>
      <c r="VIA31" s="63"/>
      <c r="VIB31" s="63"/>
      <c r="VIC31" s="63"/>
      <c r="VID31" s="63"/>
      <c r="VIE31" s="63"/>
      <c r="VIF31" s="63"/>
      <c r="VIG31" s="63"/>
      <c r="VIH31" s="63"/>
      <c r="VII31" s="63"/>
      <c r="VIJ31" s="63"/>
      <c r="VIK31" s="63"/>
      <c r="VIL31" s="63"/>
      <c r="VIM31" s="63"/>
      <c r="VIN31" s="63"/>
      <c r="VIO31" s="63"/>
      <c r="VIP31" s="63"/>
      <c r="VIQ31" s="63"/>
      <c r="VIR31" s="63"/>
      <c r="VIS31" s="63"/>
      <c r="VIT31" s="63"/>
      <c r="VIU31" s="63"/>
      <c r="VIV31" s="63"/>
      <c r="VIW31" s="63"/>
      <c r="VIX31" s="63"/>
      <c r="VIY31" s="63"/>
      <c r="VIZ31" s="63"/>
      <c r="VJA31" s="63"/>
      <c r="VJB31" s="63"/>
      <c r="VJC31" s="63"/>
      <c r="VJD31" s="63"/>
      <c r="VJE31" s="63"/>
      <c r="VJF31" s="63"/>
      <c r="VJG31" s="63"/>
      <c r="VJH31" s="63"/>
      <c r="VJI31" s="63"/>
      <c r="VJJ31" s="63"/>
      <c r="VJK31" s="63"/>
      <c r="VJL31" s="63"/>
      <c r="VJM31" s="63"/>
      <c r="VJN31" s="63"/>
      <c r="VJO31" s="63"/>
      <c r="VJP31" s="63"/>
      <c r="VJQ31" s="63"/>
      <c r="VJR31" s="63"/>
      <c r="VJS31" s="63"/>
      <c r="VJT31" s="63"/>
      <c r="VJU31" s="63"/>
      <c r="VJV31" s="63"/>
      <c r="VJW31" s="63"/>
      <c r="VJX31" s="63"/>
      <c r="VJY31" s="63"/>
      <c r="VJZ31" s="63"/>
      <c r="VKA31" s="63"/>
      <c r="VKB31" s="63"/>
      <c r="VKC31" s="63"/>
      <c r="VKD31" s="63"/>
      <c r="VKE31" s="63"/>
      <c r="VKF31" s="63"/>
      <c r="VKG31" s="63"/>
      <c r="VKH31" s="63"/>
      <c r="VKI31" s="63"/>
      <c r="VKJ31" s="63"/>
      <c r="VKK31" s="63"/>
      <c r="VKL31" s="63"/>
      <c r="VKM31" s="63"/>
      <c r="VKN31" s="63"/>
      <c r="VKO31" s="63"/>
      <c r="VKP31" s="63"/>
      <c r="VKQ31" s="63"/>
      <c r="VKR31" s="63"/>
      <c r="VKS31" s="63"/>
      <c r="VKT31" s="63"/>
      <c r="VKU31" s="63"/>
      <c r="VKV31" s="63"/>
      <c r="VKW31" s="63"/>
      <c r="VKX31" s="63"/>
      <c r="VKY31" s="63"/>
      <c r="VKZ31" s="63"/>
      <c r="VLA31" s="63"/>
      <c r="VLB31" s="63"/>
      <c r="VLC31" s="63"/>
      <c r="VLD31" s="63"/>
      <c r="VLE31" s="63"/>
      <c r="VLF31" s="63"/>
      <c r="VLG31" s="63"/>
      <c r="VLH31" s="63"/>
      <c r="VLI31" s="63"/>
      <c r="VLJ31" s="63"/>
      <c r="VLK31" s="63"/>
      <c r="VLL31" s="63"/>
      <c r="VLM31" s="63"/>
      <c r="VLN31" s="63"/>
      <c r="VLO31" s="63"/>
      <c r="VLP31" s="63"/>
      <c r="VLQ31" s="63"/>
      <c r="VLR31" s="63"/>
      <c r="VLS31" s="63"/>
      <c r="VLT31" s="63"/>
      <c r="VLU31" s="63"/>
      <c r="VLV31" s="63"/>
      <c r="VLW31" s="63"/>
      <c r="VLX31" s="63"/>
      <c r="VLY31" s="63"/>
      <c r="VLZ31" s="63"/>
      <c r="VMA31" s="63"/>
      <c r="VMB31" s="63"/>
      <c r="VMC31" s="63"/>
      <c r="VMD31" s="63"/>
      <c r="VME31" s="63"/>
      <c r="VMF31" s="63"/>
      <c r="VMG31" s="63"/>
      <c r="VMH31" s="63"/>
      <c r="VMI31" s="63"/>
      <c r="VMJ31" s="63"/>
      <c r="VMK31" s="63"/>
      <c r="VML31" s="63"/>
      <c r="VMM31" s="63"/>
      <c r="VMN31" s="63"/>
      <c r="VMO31" s="63"/>
      <c r="VMP31" s="63"/>
      <c r="VMQ31" s="63"/>
      <c r="VMR31" s="63"/>
      <c r="VMS31" s="63"/>
      <c r="VMT31" s="63"/>
      <c r="VMU31" s="63"/>
      <c r="VMV31" s="63"/>
      <c r="VMW31" s="63"/>
      <c r="VMX31" s="63"/>
      <c r="VMY31" s="63"/>
      <c r="VMZ31" s="63"/>
      <c r="VNA31" s="63"/>
      <c r="VNB31" s="63"/>
      <c r="VNC31" s="63"/>
      <c r="VND31" s="63"/>
      <c r="VNE31" s="63"/>
      <c r="VNF31" s="63"/>
      <c r="VNG31" s="63"/>
      <c r="VNH31" s="63"/>
      <c r="VNI31" s="63"/>
      <c r="VNJ31" s="63"/>
      <c r="VNK31" s="63"/>
      <c r="VNL31" s="63"/>
      <c r="VNM31" s="63"/>
      <c r="VNN31" s="63"/>
      <c r="VNO31" s="63"/>
      <c r="VNP31" s="63"/>
      <c r="VNQ31" s="63"/>
      <c r="VNR31" s="63"/>
      <c r="VNS31" s="63"/>
      <c r="VNT31" s="63"/>
      <c r="VNU31" s="63"/>
      <c r="VNV31" s="63"/>
      <c r="VNW31" s="63"/>
      <c r="VNX31" s="63"/>
      <c r="VNY31" s="63"/>
      <c r="VNZ31" s="63"/>
      <c r="VOA31" s="63"/>
      <c r="VOB31" s="63"/>
      <c r="VOC31" s="63"/>
      <c r="VOD31" s="63"/>
      <c r="VOE31" s="63"/>
      <c r="VOF31" s="63"/>
      <c r="VOG31" s="63"/>
      <c r="VOH31" s="63"/>
      <c r="VOI31" s="63"/>
      <c r="VOJ31" s="63"/>
      <c r="VOK31" s="63"/>
      <c r="VOL31" s="63"/>
      <c r="VOM31" s="63"/>
      <c r="VON31" s="63"/>
      <c r="VOO31" s="63"/>
      <c r="VOP31" s="63"/>
      <c r="VOQ31" s="63"/>
      <c r="VOR31" s="63"/>
      <c r="VOS31" s="63"/>
      <c r="VOT31" s="63"/>
      <c r="VOU31" s="63"/>
      <c r="VOV31" s="63"/>
      <c r="VOW31" s="63"/>
      <c r="VOX31" s="63"/>
      <c r="VOY31" s="63"/>
      <c r="VOZ31" s="63"/>
      <c r="VPA31" s="63"/>
      <c r="VPB31" s="63"/>
      <c r="VPC31" s="63"/>
      <c r="VPD31" s="63"/>
      <c r="VPE31" s="63"/>
      <c r="VPF31" s="63"/>
      <c r="VPG31" s="63"/>
      <c r="VPH31" s="63"/>
      <c r="VPI31" s="63"/>
      <c r="VPJ31" s="63"/>
      <c r="VPK31" s="63"/>
      <c r="VPL31" s="63"/>
      <c r="VPM31" s="63"/>
      <c r="VPN31" s="63"/>
      <c r="VPO31" s="63"/>
      <c r="VPP31" s="63"/>
      <c r="VPQ31" s="63"/>
      <c r="VPR31" s="63"/>
      <c r="VPS31" s="63"/>
      <c r="VPT31" s="63"/>
      <c r="VPU31" s="63"/>
      <c r="VPV31" s="63"/>
      <c r="VPW31" s="63"/>
      <c r="VPX31" s="63"/>
      <c r="VPY31" s="63"/>
      <c r="VPZ31" s="63"/>
      <c r="VQA31" s="63"/>
      <c r="VQB31" s="63"/>
      <c r="VQC31" s="63"/>
      <c r="VQD31" s="63"/>
      <c r="VQE31" s="63"/>
      <c r="VQF31" s="63"/>
      <c r="VQG31" s="63"/>
      <c r="VQH31" s="63"/>
      <c r="VQI31" s="63"/>
      <c r="VQJ31" s="63"/>
      <c r="VQK31" s="63"/>
      <c r="VQL31" s="63"/>
      <c r="VQM31" s="63"/>
      <c r="VQN31" s="63"/>
      <c r="VQO31" s="63"/>
      <c r="VQP31" s="63"/>
      <c r="VQQ31" s="63"/>
      <c r="VQR31" s="63"/>
      <c r="VQS31" s="63"/>
      <c r="VQT31" s="63"/>
      <c r="VQU31" s="63"/>
      <c r="VQV31" s="63"/>
      <c r="VQW31" s="63"/>
      <c r="VQX31" s="63"/>
      <c r="VQY31" s="63"/>
      <c r="VQZ31" s="63"/>
      <c r="VRA31" s="63"/>
      <c r="VRB31" s="63"/>
      <c r="VRC31" s="63"/>
      <c r="VRD31" s="63"/>
      <c r="VRE31" s="63"/>
      <c r="VRF31" s="63"/>
      <c r="VRG31" s="63"/>
      <c r="VRH31" s="63"/>
      <c r="VRI31" s="63"/>
      <c r="VRJ31" s="63"/>
      <c r="VRK31" s="63"/>
      <c r="VRL31" s="63"/>
      <c r="VRM31" s="63"/>
      <c r="VRN31" s="63"/>
      <c r="VRO31" s="63"/>
      <c r="VRP31" s="63"/>
      <c r="VRQ31" s="63"/>
      <c r="VRR31" s="63"/>
      <c r="VRS31" s="63"/>
      <c r="VRT31" s="63"/>
      <c r="VRU31" s="63"/>
      <c r="VRV31" s="63"/>
      <c r="VRW31" s="63"/>
      <c r="VRX31" s="63"/>
      <c r="VRY31" s="63"/>
      <c r="VRZ31" s="63"/>
      <c r="VSA31" s="63"/>
      <c r="VSB31" s="63"/>
      <c r="VSC31" s="63"/>
      <c r="VSD31" s="63"/>
      <c r="VSE31" s="63"/>
      <c r="VSF31" s="63"/>
      <c r="VSG31" s="63"/>
      <c r="VSH31" s="63"/>
      <c r="VSI31" s="63"/>
      <c r="VSJ31" s="63"/>
      <c r="VSK31" s="63"/>
      <c r="VSL31" s="63"/>
      <c r="VSM31" s="63"/>
      <c r="VSN31" s="63"/>
      <c r="VSO31" s="63"/>
      <c r="VSP31" s="63"/>
      <c r="VSQ31" s="63"/>
      <c r="VSR31" s="63"/>
      <c r="VSS31" s="63"/>
      <c r="VST31" s="63"/>
      <c r="VSU31" s="63"/>
      <c r="VSV31" s="63"/>
      <c r="VSW31" s="63"/>
      <c r="VSX31" s="63"/>
      <c r="VSY31" s="63"/>
      <c r="VSZ31" s="63"/>
      <c r="VTA31" s="63"/>
      <c r="VTB31" s="63"/>
      <c r="VTC31" s="63"/>
      <c r="VTD31" s="63"/>
      <c r="VTE31" s="63"/>
      <c r="VTF31" s="63"/>
      <c r="VTG31" s="63"/>
      <c r="VTH31" s="63"/>
      <c r="VTI31" s="63"/>
      <c r="VTJ31" s="63"/>
      <c r="VTK31" s="63"/>
      <c r="VTL31" s="63"/>
      <c r="VTM31" s="63"/>
      <c r="VTN31" s="63"/>
      <c r="VTO31" s="63"/>
      <c r="VTP31" s="63"/>
      <c r="VTQ31" s="63"/>
      <c r="VTR31" s="63"/>
      <c r="VTS31" s="63"/>
      <c r="VTT31" s="63"/>
      <c r="VTU31" s="63"/>
      <c r="VTV31" s="63"/>
      <c r="VTW31" s="63"/>
      <c r="VTX31" s="63"/>
      <c r="VTY31" s="63"/>
      <c r="VTZ31" s="63"/>
      <c r="VUA31" s="63"/>
      <c r="VUB31" s="63"/>
      <c r="VUC31" s="63"/>
      <c r="VUD31" s="63"/>
      <c r="VUE31" s="63"/>
      <c r="VUF31" s="63"/>
      <c r="VUG31" s="63"/>
      <c r="VUH31" s="63"/>
      <c r="VUI31" s="63"/>
      <c r="VUJ31" s="63"/>
      <c r="VUK31" s="63"/>
      <c r="VUL31" s="63"/>
      <c r="VUM31" s="63"/>
      <c r="VUN31" s="63"/>
      <c r="VUO31" s="63"/>
      <c r="VUP31" s="63"/>
      <c r="VUQ31" s="63"/>
      <c r="VUR31" s="63"/>
      <c r="VUS31" s="63"/>
      <c r="VUT31" s="63"/>
      <c r="VUU31" s="63"/>
      <c r="VUV31" s="63"/>
      <c r="VUW31" s="63"/>
      <c r="VUX31" s="63"/>
      <c r="VUY31" s="63"/>
      <c r="VUZ31" s="63"/>
      <c r="VVA31" s="63"/>
      <c r="VVB31" s="63"/>
      <c r="VVC31" s="63"/>
      <c r="VVD31" s="63"/>
      <c r="VVE31" s="63"/>
      <c r="VVF31" s="63"/>
      <c r="VVG31" s="63"/>
      <c r="VVH31" s="63"/>
      <c r="VVI31" s="63"/>
      <c r="VVJ31" s="63"/>
      <c r="VVK31" s="63"/>
      <c r="VVL31" s="63"/>
      <c r="VVM31" s="63"/>
      <c r="VVN31" s="63"/>
      <c r="VVO31" s="63"/>
      <c r="VVP31" s="63"/>
      <c r="VVQ31" s="63"/>
      <c r="VVR31" s="63"/>
      <c r="VVS31" s="63"/>
      <c r="VVT31" s="63"/>
      <c r="VVU31" s="63"/>
      <c r="VVV31" s="63"/>
      <c r="VVW31" s="63"/>
      <c r="VVX31" s="63"/>
      <c r="VVY31" s="63"/>
      <c r="VVZ31" s="63"/>
      <c r="VWA31" s="63"/>
      <c r="VWB31" s="63"/>
      <c r="VWC31" s="63"/>
      <c r="VWD31" s="63"/>
      <c r="VWE31" s="63"/>
      <c r="VWF31" s="63"/>
      <c r="VWG31" s="63"/>
      <c r="VWH31" s="63"/>
      <c r="VWI31" s="63"/>
      <c r="VWJ31" s="63"/>
      <c r="VWK31" s="63"/>
      <c r="VWL31" s="63"/>
      <c r="VWM31" s="63"/>
      <c r="VWN31" s="63"/>
      <c r="VWO31" s="63"/>
      <c r="VWP31" s="63"/>
      <c r="VWQ31" s="63"/>
      <c r="VWR31" s="63"/>
      <c r="VWS31" s="63"/>
      <c r="VWT31" s="63"/>
      <c r="VWU31" s="63"/>
      <c r="VWV31" s="63"/>
      <c r="VWW31" s="63"/>
      <c r="VWX31" s="63"/>
      <c r="VWY31" s="63"/>
      <c r="VWZ31" s="63"/>
      <c r="VXA31" s="63"/>
      <c r="VXB31" s="63"/>
      <c r="VXC31" s="63"/>
      <c r="VXD31" s="63"/>
      <c r="VXE31" s="63"/>
      <c r="VXF31" s="63"/>
      <c r="VXG31" s="63"/>
      <c r="VXH31" s="63"/>
      <c r="VXI31" s="63"/>
      <c r="VXJ31" s="63"/>
      <c r="VXK31" s="63"/>
      <c r="VXL31" s="63"/>
      <c r="VXM31" s="63"/>
      <c r="VXN31" s="63"/>
      <c r="VXO31" s="63"/>
      <c r="VXP31" s="63"/>
      <c r="VXQ31" s="63"/>
      <c r="VXR31" s="63"/>
      <c r="VXS31" s="63"/>
      <c r="VXT31" s="63"/>
      <c r="VXU31" s="63"/>
      <c r="VXV31" s="63"/>
      <c r="VXW31" s="63"/>
      <c r="VXX31" s="63"/>
      <c r="VXY31" s="63"/>
      <c r="VXZ31" s="63"/>
      <c r="VYA31" s="63"/>
      <c r="VYB31" s="63"/>
      <c r="VYC31" s="63"/>
      <c r="VYD31" s="63"/>
      <c r="VYE31" s="63"/>
      <c r="VYF31" s="63"/>
      <c r="VYG31" s="63"/>
      <c r="VYH31" s="63"/>
      <c r="VYI31" s="63"/>
      <c r="VYJ31" s="63"/>
      <c r="VYK31" s="63"/>
      <c r="VYL31" s="63"/>
      <c r="VYM31" s="63"/>
      <c r="VYN31" s="63"/>
      <c r="VYO31" s="63"/>
      <c r="VYP31" s="63"/>
      <c r="VYQ31" s="63"/>
      <c r="VYR31" s="63"/>
      <c r="VYS31" s="63"/>
      <c r="VYT31" s="63"/>
      <c r="VYU31" s="63"/>
      <c r="VYV31" s="63"/>
      <c r="VYW31" s="63"/>
      <c r="VYX31" s="63"/>
      <c r="VYY31" s="63"/>
      <c r="VYZ31" s="63"/>
      <c r="VZA31" s="63"/>
      <c r="VZB31" s="63"/>
      <c r="VZC31" s="63"/>
      <c r="VZD31" s="63"/>
      <c r="VZE31" s="63"/>
      <c r="VZF31" s="63"/>
      <c r="VZG31" s="63"/>
      <c r="VZH31" s="63"/>
      <c r="VZI31" s="63"/>
      <c r="VZJ31" s="63"/>
      <c r="VZK31" s="63"/>
      <c r="VZL31" s="63"/>
      <c r="VZM31" s="63"/>
      <c r="VZN31" s="63"/>
      <c r="VZO31" s="63"/>
      <c r="VZP31" s="63"/>
      <c r="VZQ31" s="63"/>
      <c r="VZR31" s="63"/>
      <c r="VZS31" s="63"/>
      <c r="VZT31" s="63"/>
      <c r="VZU31" s="63"/>
      <c r="VZV31" s="63"/>
      <c r="VZW31" s="63"/>
      <c r="VZX31" s="63"/>
      <c r="VZY31" s="63"/>
      <c r="VZZ31" s="63"/>
      <c r="WAA31" s="63"/>
      <c r="WAB31" s="63"/>
      <c r="WAC31" s="63"/>
      <c r="WAD31" s="63"/>
      <c r="WAE31" s="63"/>
      <c r="WAF31" s="63"/>
      <c r="WAG31" s="63"/>
      <c r="WAH31" s="63"/>
      <c r="WAI31" s="63"/>
      <c r="WAJ31" s="63"/>
      <c r="WAK31" s="63"/>
      <c r="WAL31" s="63"/>
      <c r="WAM31" s="63"/>
      <c r="WAN31" s="63"/>
      <c r="WAO31" s="63"/>
      <c r="WAP31" s="63"/>
      <c r="WAQ31" s="63"/>
      <c r="WAR31" s="63"/>
      <c r="WAS31" s="63"/>
      <c r="WAT31" s="63"/>
      <c r="WAU31" s="63"/>
      <c r="WAV31" s="63"/>
      <c r="WAW31" s="63"/>
      <c r="WAX31" s="63"/>
      <c r="WAY31" s="63"/>
      <c r="WAZ31" s="63"/>
      <c r="WBA31" s="63"/>
      <c r="WBB31" s="63"/>
      <c r="WBC31" s="63"/>
      <c r="WBD31" s="63"/>
      <c r="WBE31" s="63"/>
      <c r="WBF31" s="63"/>
      <c r="WBG31" s="63"/>
      <c r="WBH31" s="63"/>
      <c r="WBI31" s="63"/>
      <c r="WBJ31" s="63"/>
      <c r="WBK31" s="63"/>
      <c r="WBL31" s="63"/>
      <c r="WBM31" s="63"/>
      <c r="WBN31" s="63"/>
      <c r="WBO31" s="63"/>
      <c r="WBP31" s="63"/>
      <c r="WBQ31" s="63"/>
      <c r="WBR31" s="63"/>
      <c r="WBS31" s="63"/>
      <c r="WBT31" s="63"/>
      <c r="WBU31" s="63"/>
      <c r="WBV31" s="63"/>
      <c r="WBW31" s="63"/>
      <c r="WBX31" s="63"/>
      <c r="WBY31" s="63"/>
      <c r="WBZ31" s="63"/>
      <c r="WCA31" s="63"/>
      <c r="WCB31" s="63"/>
      <c r="WCC31" s="63"/>
      <c r="WCD31" s="63"/>
      <c r="WCE31" s="63"/>
      <c r="WCF31" s="63"/>
      <c r="WCG31" s="63"/>
      <c r="WCH31" s="63"/>
      <c r="WCI31" s="63"/>
      <c r="WCJ31" s="63"/>
      <c r="WCK31" s="63"/>
      <c r="WCL31" s="63"/>
      <c r="WCM31" s="63"/>
      <c r="WCN31" s="63"/>
      <c r="WCO31" s="63"/>
      <c r="WCP31" s="63"/>
      <c r="WCQ31" s="63"/>
      <c r="WCR31" s="63"/>
      <c r="WCS31" s="63"/>
      <c r="WCT31" s="63"/>
      <c r="WCU31" s="63"/>
      <c r="WCV31" s="63"/>
      <c r="WCW31" s="63"/>
      <c r="WCX31" s="63"/>
      <c r="WCY31" s="63"/>
      <c r="WCZ31" s="63"/>
      <c r="WDA31" s="63"/>
      <c r="WDB31" s="63"/>
      <c r="WDC31" s="63"/>
      <c r="WDD31" s="63"/>
      <c r="WDE31" s="63"/>
      <c r="WDF31" s="63"/>
      <c r="WDG31" s="63"/>
      <c r="WDH31" s="63"/>
      <c r="WDI31" s="63"/>
      <c r="WDJ31" s="63"/>
      <c r="WDK31" s="63"/>
      <c r="WDL31" s="63"/>
      <c r="WDM31" s="63"/>
      <c r="WDN31" s="63"/>
      <c r="WDO31" s="63"/>
      <c r="WDP31" s="63"/>
      <c r="WDQ31" s="63"/>
      <c r="WDR31" s="63"/>
      <c r="WDS31" s="63"/>
      <c r="WDT31" s="63"/>
      <c r="WDU31" s="63"/>
      <c r="WDV31" s="63"/>
      <c r="WDW31" s="63"/>
      <c r="WDX31" s="63"/>
      <c r="WDY31" s="63"/>
      <c r="WDZ31" s="63"/>
      <c r="WEA31" s="63"/>
      <c r="WEB31" s="63"/>
      <c r="WEC31" s="63"/>
      <c r="WED31" s="63"/>
      <c r="WEE31" s="63"/>
      <c r="WEF31" s="63"/>
      <c r="WEG31" s="63"/>
      <c r="WEH31" s="63"/>
      <c r="WEI31" s="63"/>
      <c r="WEJ31" s="63"/>
      <c r="WEK31" s="63"/>
      <c r="WEL31" s="63"/>
      <c r="WEM31" s="63"/>
      <c r="WEN31" s="63"/>
      <c r="WEO31" s="63"/>
      <c r="WEP31" s="63"/>
      <c r="WEQ31" s="63"/>
      <c r="WER31" s="63"/>
      <c r="WES31" s="63"/>
      <c r="WET31" s="63"/>
      <c r="WEU31" s="63"/>
      <c r="WEV31" s="63"/>
      <c r="WEW31" s="63"/>
      <c r="WEX31" s="63"/>
      <c r="WEY31" s="63"/>
      <c r="WEZ31" s="63"/>
      <c r="WFA31" s="63"/>
      <c r="WFB31" s="63"/>
      <c r="WFC31" s="63"/>
      <c r="WFD31" s="63"/>
      <c r="WFE31" s="63"/>
      <c r="WFF31" s="63"/>
      <c r="WFG31" s="63"/>
      <c r="WFH31" s="63"/>
      <c r="WFI31" s="63"/>
      <c r="WFJ31" s="63"/>
      <c r="WFK31" s="63"/>
      <c r="WFL31" s="63"/>
      <c r="WFM31" s="63"/>
      <c r="WFN31" s="63"/>
      <c r="WFO31" s="63"/>
      <c r="WFP31" s="63"/>
      <c r="WFQ31" s="63"/>
      <c r="WFR31" s="63"/>
      <c r="WFS31" s="63"/>
      <c r="WFT31" s="63"/>
      <c r="WFU31" s="63"/>
      <c r="WFV31" s="63"/>
      <c r="WFW31" s="63"/>
      <c r="WFX31" s="63"/>
      <c r="WFY31" s="63"/>
      <c r="WFZ31" s="63"/>
      <c r="WGA31" s="63"/>
      <c r="WGB31" s="63"/>
      <c r="WGC31" s="63"/>
      <c r="WGD31" s="63"/>
      <c r="WGE31" s="63"/>
      <c r="WGF31" s="63"/>
      <c r="WGG31" s="63"/>
      <c r="WGH31" s="63"/>
      <c r="WGI31" s="63"/>
      <c r="WGJ31" s="63"/>
      <c r="WGK31" s="63"/>
      <c r="WGL31" s="63"/>
      <c r="WGM31" s="63"/>
      <c r="WGN31" s="63"/>
      <c r="WGO31" s="63"/>
      <c r="WGP31" s="63"/>
      <c r="WGQ31" s="63"/>
      <c r="WGR31" s="63"/>
      <c r="WGS31" s="63"/>
      <c r="WGT31" s="63"/>
      <c r="WGU31" s="63"/>
      <c r="WGV31" s="63"/>
      <c r="WGW31" s="63"/>
      <c r="WGX31" s="63"/>
      <c r="WGY31" s="63"/>
      <c r="WGZ31" s="63"/>
      <c r="WHA31" s="63"/>
      <c r="WHB31" s="63"/>
      <c r="WHC31" s="63"/>
      <c r="WHD31" s="63"/>
      <c r="WHE31" s="63"/>
      <c r="WHF31" s="63"/>
      <c r="WHG31" s="63"/>
      <c r="WHH31" s="63"/>
      <c r="WHI31" s="63"/>
      <c r="WHJ31" s="63"/>
      <c r="WHK31" s="63"/>
      <c r="WHL31" s="63"/>
      <c r="WHM31" s="63"/>
      <c r="WHN31" s="63"/>
      <c r="WHO31" s="63"/>
      <c r="WHP31" s="63"/>
      <c r="WHQ31" s="63"/>
      <c r="WHR31" s="63"/>
      <c r="WHS31" s="63"/>
      <c r="WHT31" s="63"/>
      <c r="WHU31" s="63"/>
      <c r="WHV31" s="63"/>
      <c r="WHW31" s="63"/>
      <c r="WHX31" s="63"/>
      <c r="WHY31" s="63"/>
      <c r="WHZ31" s="63"/>
      <c r="WIA31" s="63"/>
      <c r="WIB31" s="63"/>
      <c r="WIC31" s="63"/>
      <c r="WID31" s="63"/>
      <c r="WIE31" s="63"/>
      <c r="WIF31" s="63"/>
      <c r="WIG31" s="63"/>
      <c r="WIH31" s="63"/>
      <c r="WII31" s="63"/>
      <c r="WIJ31" s="63"/>
      <c r="WIK31" s="63"/>
      <c r="WIL31" s="63"/>
      <c r="WIM31" s="63"/>
      <c r="WIN31" s="63"/>
      <c r="WIO31" s="63"/>
      <c r="WIP31" s="63"/>
      <c r="WIQ31" s="63"/>
      <c r="WIR31" s="63"/>
      <c r="WIS31" s="63"/>
      <c r="WIT31" s="63"/>
      <c r="WIU31" s="63"/>
      <c r="WIV31" s="63"/>
      <c r="WIW31" s="63"/>
      <c r="WIX31" s="63"/>
      <c r="WIY31" s="63"/>
      <c r="WIZ31" s="63"/>
      <c r="WJA31" s="63"/>
      <c r="WJB31" s="63"/>
      <c r="WJC31" s="63"/>
      <c r="WJD31" s="63"/>
      <c r="WJE31" s="63"/>
      <c r="WJF31" s="63"/>
      <c r="WJG31" s="63"/>
      <c r="WJH31" s="63"/>
      <c r="WJI31" s="63"/>
      <c r="WJJ31" s="63"/>
      <c r="WJK31" s="63"/>
      <c r="WJL31" s="63"/>
      <c r="WJM31" s="63"/>
      <c r="WJN31" s="63"/>
      <c r="WJO31" s="63"/>
      <c r="WJP31" s="63"/>
      <c r="WJQ31" s="63"/>
      <c r="WJR31" s="63"/>
      <c r="WJS31" s="63"/>
      <c r="WJT31" s="63"/>
      <c r="WJU31" s="63"/>
      <c r="WJV31" s="63"/>
      <c r="WJW31" s="63"/>
      <c r="WJX31" s="63"/>
      <c r="WJY31" s="63"/>
      <c r="WJZ31" s="63"/>
      <c r="WKA31" s="63"/>
      <c r="WKB31" s="63"/>
      <c r="WKC31" s="63"/>
      <c r="WKD31" s="63"/>
      <c r="WKE31" s="63"/>
      <c r="WKF31" s="63"/>
      <c r="WKG31" s="63"/>
      <c r="WKH31" s="63"/>
      <c r="WKI31" s="63"/>
      <c r="WKJ31" s="63"/>
      <c r="WKK31" s="63"/>
      <c r="WKL31" s="63"/>
      <c r="WKM31" s="63"/>
      <c r="WKN31" s="63"/>
      <c r="WKO31" s="63"/>
      <c r="WKP31" s="63"/>
      <c r="WKQ31" s="63"/>
      <c r="WKR31" s="63"/>
      <c r="WKS31" s="63"/>
      <c r="WKT31" s="63"/>
      <c r="WKU31" s="63"/>
      <c r="WKV31" s="63"/>
      <c r="WKW31" s="63"/>
      <c r="WKX31" s="63"/>
      <c r="WKY31" s="63"/>
      <c r="WKZ31" s="63"/>
      <c r="WLA31" s="63"/>
      <c r="WLB31" s="63"/>
      <c r="WLC31" s="63"/>
      <c r="WLD31" s="63"/>
      <c r="WLE31" s="63"/>
      <c r="WLF31" s="63"/>
      <c r="WLG31" s="63"/>
      <c r="WLH31" s="63"/>
      <c r="WLI31" s="63"/>
      <c r="WLJ31" s="63"/>
      <c r="WLK31" s="63"/>
      <c r="WLL31" s="63"/>
      <c r="WLM31" s="63"/>
      <c r="WLN31" s="63"/>
      <c r="WLO31" s="63"/>
      <c r="WLP31" s="63"/>
      <c r="WLQ31" s="63"/>
      <c r="WLR31" s="63"/>
      <c r="WLS31" s="63"/>
      <c r="WLT31" s="63"/>
      <c r="WLU31" s="63"/>
      <c r="WLV31" s="63"/>
      <c r="WLW31" s="63"/>
      <c r="WLX31" s="63"/>
      <c r="WLY31" s="63"/>
      <c r="WLZ31" s="63"/>
      <c r="WMA31" s="63"/>
      <c r="WMB31" s="63"/>
      <c r="WMC31" s="63"/>
      <c r="WMD31" s="63"/>
      <c r="WME31" s="63"/>
      <c r="WMF31" s="63"/>
      <c r="WMG31" s="63"/>
      <c r="WMH31" s="63"/>
      <c r="WMI31" s="63"/>
      <c r="WMJ31" s="63"/>
      <c r="WMK31" s="63"/>
      <c r="WML31" s="63"/>
      <c r="WMM31" s="63"/>
      <c r="WMN31" s="63"/>
      <c r="WMO31" s="63"/>
      <c r="WMP31" s="63"/>
      <c r="WMQ31" s="63"/>
      <c r="WMR31" s="63"/>
      <c r="WMS31" s="63"/>
      <c r="WMT31" s="63"/>
      <c r="WMU31" s="63"/>
      <c r="WMV31" s="63"/>
      <c r="WMW31" s="63"/>
      <c r="WMX31" s="63"/>
      <c r="WMY31" s="63"/>
      <c r="WMZ31" s="63"/>
      <c r="WNA31" s="63"/>
      <c r="WNB31" s="63"/>
      <c r="WNC31" s="63"/>
      <c r="WND31" s="63"/>
      <c r="WNE31" s="63"/>
      <c r="WNF31" s="63"/>
      <c r="WNG31" s="63"/>
      <c r="WNH31" s="63"/>
      <c r="WNI31" s="63"/>
      <c r="WNJ31" s="63"/>
      <c r="WNK31" s="63"/>
      <c r="WNL31" s="63"/>
      <c r="WNM31" s="63"/>
      <c r="WNN31" s="63"/>
      <c r="WNO31" s="63"/>
      <c r="WNP31" s="63"/>
      <c r="WNQ31" s="63"/>
      <c r="WNR31" s="63"/>
      <c r="WNS31" s="63"/>
      <c r="WNT31" s="63"/>
      <c r="WNU31" s="63"/>
      <c r="WNV31" s="63"/>
      <c r="WNW31" s="63"/>
      <c r="WNX31" s="63"/>
      <c r="WNY31" s="63"/>
      <c r="WNZ31" s="63"/>
      <c r="WOA31" s="63"/>
      <c r="WOB31" s="63"/>
      <c r="WOC31" s="63"/>
      <c r="WOD31" s="63"/>
      <c r="WOE31" s="63"/>
      <c r="WOF31" s="63"/>
      <c r="WOG31" s="63"/>
      <c r="WOH31" s="63"/>
      <c r="WOI31" s="63"/>
      <c r="WOJ31" s="63"/>
      <c r="WOK31" s="63"/>
      <c r="WOL31" s="63"/>
      <c r="WOM31" s="63"/>
      <c r="WON31" s="63"/>
      <c r="WOO31" s="63"/>
      <c r="WOP31" s="63"/>
      <c r="WOQ31" s="63"/>
      <c r="WOR31" s="63"/>
      <c r="WOS31" s="63"/>
      <c r="WOT31" s="63"/>
      <c r="WOU31" s="63"/>
      <c r="WOV31" s="63"/>
      <c r="WOW31" s="63"/>
      <c r="WOX31" s="63"/>
      <c r="WOY31" s="63"/>
      <c r="WOZ31" s="63"/>
      <c r="WPA31" s="63"/>
      <c r="WPB31" s="63"/>
      <c r="WPC31" s="63"/>
      <c r="WPD31" s="63"/>
      <c r="WPE31" s="63"/>
      <c r="WPF31" s="63"/>
      <c r="WPG31" s="63"/>
      <c r="WPH31" s="63"/>
      <c r="WPI31" s="63"/>
      <c r="WPJ31" s="63"/>
      <c r="WPK31" s="63"/>
      <c r="WPL31" s="63"/>
      <c r="WPM31" s="63"/>
      <c r="WPN31" s="63"/>
      <c r="WPO31" s="63"/>
      <c r="WPP31" s="63"/>
      <c r="WPQ31" s="63"/>
      <c r="WPR31" s="63"/>
      <c r="WPS31" s="63"/>
      <c r="WPT31" s="63"/>
      <c r="WPU31" s="63"/>
      <c r="WPV31" s="63"/>
      <c r="WPW31" s="63"/>
      <c r="WPX31" s="63"/>
      <c r="WPY31" s="63"/>
      <c r="WPZ31" s="63"/>
      <c r="WQA31" s="63"/>
      <c r="WQB31" s="63"/>
      <c r="WQC31" s="63"/>
      <c r="WQD31" s="63"/>
      <c r="WQE31" s="63"/>
      <c r="WQF31" s="63"/>
      <c r="WQG31" s="63"/>
      <c r="WQH31" s="63"/>
      <c r="WQI31" s="63"/>
      <c r="WQJ31" s="63"/>
      <c r="WQK31" s="63"/>
      <c r="WQL31" s="63"/>
      <c r="WQM31" s="63"/>
      <c r="WQN31" s="63"/>
      <c r="WQO31" s="63"/>
      <c r="WQP31" s="63"/>
      <c r="WQQ31" s="63"/>
      <c r="WQR31" s="63"/>
      <c r="WQS31" s="63"/>
      <c r="WQT31" s="63"/>
      <c r="WQU31" s="63"/>
      <c r="WQV31" s="63"/>
      <c r="WQW31" s="63"/>
      <c r="WQX31" s="63"/>
      <c r="WQY31" s="63"/>
      <c r="WQZ31" s="63"/>
      <c r="WRA31" s="63"/>
      <c r="WRB31" s="63"/>
      <c r="WRC31" s="63"/>
      <c r="WRD31" s="63"/>
      <c r="WRE31" s="63"/>
      <c r="WRF31" s="63"/>
      <c r="WRG31" s="63"/>
      <c r="WRH31" s="63"/>
      <c r="WRI31" s="63"/>
      <c r="WRJ31" s="63"/>
      <c r="WRK31" s="63"/>
      <c r="WRL31" s="63"/>
      <c r="WRM31" s="63"/>
      <c r="WRN31" s="63"/>
      <c r="WRO31" s="63"/>
      <c r="WRP31" s="63"/>
      <c r="WRQ31" s="63"/>
      <c r="WRR31" s="63"/>
      <c r="WRS31" s="63"/>
      <c r="WRT31" s="63"/>
      <c r="WRU31" s="63"/>
      <c r="WRV31" s="63"/>
      <c r="WRW31" s="63"/>
      <c r="WRX31" s="63"/>
      <c r="WRY31" s="63"/>
      <c r="WRZ31" s="63"/>
      <c r="WSA31" s="63"/>
      <c r="WSB31" s="63"/>
      <c r="WSC31" s="63"/>
      <c r="WSD31" s="63"/>
      <c r="WSE31" s="63"/>
      <c r="WSF31" s="63"/>
      <c r="WSG31" s="63"/>
      <c r="WSH31" s="63"/>
      <c r="WSI31" s="63"/>
      <c r="WSJ31" s="63"/>
      <c r="WSK31" s="63"/>
      <c r="WSL31" s="63"/>
      <c r="WSM31" s="63"/>
      <c r="WSN31" s="63"/>
      <c r="WSO31" s="63"/>
      <c r="WSP31" s="63"/>
      <c r="WSQ31" s="63"/>
      <c r="WSR31" s="63"/>
      <c r="WSS31" s="63"/>
      <c r="WST31" s="63"/>
      <c r="WSU31" s="63"/>
      <c r="WSV31" s="63"/>
      <c r="WSW31" s="63"/>
      <c r="WSX31" s="63"/>
      <c r="WSY31" s="63"/>
      <c r="WSZ31" s="63"/>
      <c r="WTA31" s="63"/>
      <c r="WTB31" s="63"/>
      <c r="WTC31" s="63"/>
      <c r="WTD31" s="63"/>
      <c r="WTE31" s="63"/>
      <c r="WTF31" s="63"/>
      <c r="WTG31" s="63"/>
      <c r="WTH31" s="63"/>
      <c r="WTI31" s="63"/>
      <c r="WTJ31" s="63"/>
      <c r="WTK31" s="63"/>
      <c r="WTL31" s="63"/>
      <c r="WTM31" s="63"/>
      <c r="WTN31" s="63"/>
      <c r="WTO31" s="63"/>
      <c r="WTP31" s="63"/>
      <c r="WTQ31" s="63"/>
      <c r="WTR31" s="63"/>
      <c r="WTS31" s="63"/>
      <c r="WTT31" s="63"/>
      <c r="WTU31" s="63"/>
      <c r="WTV31" s="63"/>
      <c r="WTW31" s="63"/>
      <c r="WTX31" s="63"/>
      <c r="WTY31" s="63"/>
      <c r="WTZ31" s="63"/>
      <c r="WUA31" s="63"/>
      <c r="WUB31" s="63"/>
      <c r="WUC31" s="63"/>
      <c r="WUD31" s="63"/>
      <c r="WUE31" s="63"/>
      <c r="WUF31" s="63"/>
      <c r="WUG31" s="63"/>
      <c r="WUH31" s="63"/>
      <c r="WUI31" s="63"/>
      <c r="WUJ31" s="63"/>
      <c r="WUK31" s="63"/>
      <c r="WUL31" s="63"/>
      <c r="WUM31" s="63"/>
      <c r="WUN31" s="63"/>
      <c r="WUO31" s="63"/>
      <c r="WUP31" s="63"/>
      <c r="WUQ31" s="63"/>
      <c r="WUR31" s="63"/>
      <c r="WUS31" s="63"/>
      <c r="WUT31" s="63"/>
      <c r="WUU31" s="63"/>
      <c r="WUV31" s="63"/>
      <c r="WUW31" s="63"/>
      <c r="WUX31" s="63"/>
      <c r="WUY31" s="63"/>
      <c r="WUZ31" s="63"/>
      <c r="WVA31" s="63"/>
      <c r="WVB31" s="63"/>
      <c r="WVC31" s="63"/>
      <c r="WVD31" s="63"/>
      <c r="WVE31" s="63"/>
      <c r="WVF31" s="63"/>
      <c r="WVG31" s="63"/>
      <c r="WVH31" s="63"/>
      <c r="WVI31" s="63"/>
      <c r="WVJ31" s="63"/>
      <c r="WVK31" s="63"/>
      <c r="WVL31" s="63"/>
      <c r="WVM31" s="63"/>
      <c r="WVN31" s="63"/>
      <c r="WVO31" s="63"/>
      <c r="WVP31" s="63"/>
      <c r="WVQ31" s="63"/>
      <c r="WVR31" s="63"/>
      <c r="WVS31" s="63"/>
      <c r="WVT31" s="63"/>
      <c r="WVU31" s="63"/>
      <c r="WVV31" s="63"/>
      <c r="WVW31" s="63"/>
      <c r="WVX31" s="63"/>
      <c r="WVY31" s="63"/>
      <c r="WVZ31" s="63"/>
      <c r="WWA31" s="63"/>
      <c r="WWB31" s="63"/>
      <c r="WWC31" s="63"/>
      <c r="WWD31" s="63"/>
      <c r="WWE31" s="63"/>
      <c r="WWF31" s="63"/>
      <c r="WWG31" s="63"/>
      <c r="WWH31" s="63"/>
      <c r="WWI31" s="63"/>
      <c r="WWJ31" s="63"/>
      <c r="WWK31" s="63"/>
      <c r="WWL31" s="63"/>
      <c r="WWM31" s="63"/>
      <c r="WWN31" s="63"/>
      <c r="WWO31" s="63"/>
      <c r="WWP31" s="63"/>
      <c r="WWQ31" s="63"/>
      <c r="WWR31" s="63"/>
      <c r="WWS31" s="63"/>
      <c r="WWT31" s="63"/>
      <c r="WWU31" s="63"/>
      <c r="WWV31" s="63"/>
      <c r="WWW31" s="63"/>
      <c r="WWX31" s="63"/>
      <c r="WWY31" s="63"/>
      <c r="WWZ31" s="63"/>
      <c r="WXA31" s="63"/>
      <c r="WXB31" s="63"/>
      <c r="WXC31" s="63"/>
      <c r="WXD31" s="63"/>
      <c r="WXE31" s="63"/>
      <c r="WXF31" s="63"/>
      <c r="WXG31" s="63"/>
      <c r="WXH31" s="63"/>
      <c r="WXI31" s="63"/>
      <c r="WXJ31" s="63"/>
      <c r="WXK31" s="63"/>
      <c r="WXL31" s="63"/>
      <c r="WXM31" s="63"/>
      <c r="WXN31" s="63"/>
      <c r="WXO31" s="63"/>
      <c r="WXP31" s="63"/>
      <c r="WXQ31" s="63"/>
      <c r="WXR31" s="63"/>
      <c r="WXS31" s="63"/>
      <c r="WXT31" s="63"/>
      <c r="WXU31" s="63"/>
      <c r="WXV31" s="63"/>
      <c r="WXW31" s="63"/>
      <c r="WXX31" s="63"/>
      <c r="WXY31" s="63"/>
      <c r="WXZ31" s="63"/>
      <c r="WYA31" s="63"/>
      <c r="WYB31" s="63"/>
      <c r="WYC31" s="63"/>
      <c r="WYD31" s="63"/>
      <c r="WYE31" s="63"/>
      <c r="WYF31" s="63"/>
      <c r="WYG31" s="63"/>
      <c r="WYH31" s="63"/>
      <c r="WYI31" s="63"/>
      <c r="WYJ31" s="63"/>
      <c r="WYK31" s="63"/>
      <c r="WYL31" s="63"/>
      <c r="WYM31" s="63"/>
      <c r="WYN31" s="63"/>
      <c r="WYO31" s="63"/>
      <c r="WYP31" s="63"/>
      <c r="WYQ31" s="63"/>
      <c r="WYR31" s="63"/>
      <c r="WYS31" s="63"/>
      <c r="WYT31" s="63"/>
      <c r="WYU31" s="63"/>
      <c r="WYV31" s="63"/>
      <c r="WYW31" s="63"/>
      <c r="WYX31" s="63"/>
      <c r="WYY31" s="63"/>
      <c r="WYZ31" s="63"/>
      <c r="WZA31" s="63"/>
      <c r="WZB31" s="63"/>
      <c r="WZC31" s="63"/>
      <c r="WZD31" s="63"/>
      <c r="WZE31" s="63"/>
      <c r="WZF31" s="63"/>
      <c r="WZG31" s="63"/>
      <c r="WZH31" s="63"/>
      <c r="WZI31" s="63"/>
      <c r="WZJ31" s="63"/>
      <c r="WZK31" s="63"/>
      <c r="WZL31" s="63"/>
      <c r="WZM31" s="63"/>
      <c r="WZN31" s="63"/>
      <c r="WZO31" s="63"/>
      <c r="WZP31" s="63"/>
      <c r="WZQ31" s="63"/>
      <c r="WZR31" s="63"/>
      <c r="WZS31" s="63"/>
      <c r="WZT31" s="63"/>
      <c r="WZU31" s="63"/>
      <c r="WZV31" s="63"/>
      <c r="WZW31" s="63"/>
      <c r="WZX31" s="63"/>
      <c r="WZY31" s="63"/>
      <c r="WZZ31" s="63"/>
      <c r="XAA31" s="63"/>
      <c r="XAB31" s="63"/>
      <c r="XAC31" s="63"/>
      <c r="XAD31" s="63"/>
      <c r="XAE31" s="63"/>
      <c r="XAF31" s="63"/>
      <c r="XAG31" s="63"/>
      <c r="XAH31" s="63"/>
      <c r="XAI31" s="63"/>
      <c r="XAJ31" s="63"/>
      <c r="XAK31" s="63"/>
      <c r="XAL31" s="63"/>
      <c r="XAM31" s="63"/>
      <c r="XAN31" s="63"/>
      <c r="XAO31" s="63"/>
      <c r="XAP31" s="63"/>
      <c r="XAQ31" s="63"/>
      <c r="XAR31" s="63"/>
      <c r="XAS31" s="63"/>
      <c r="XAT31" s="63"/>
      <c r="XAU31" s="63"/>
      <c r="XAV31" s="63"/>
      <c r="XAW31" s="63"/>
      <c r="XAX31" s="63"/>
      <c r="XAY31" s="63"/>
      <c r="XAZ31" s="63"/>
      <c r="XBA31" s="63"/>
      <c r="XBB31" s="63"/>
      <c r="XBC31" s="63"/>
      <c r="XBD31" s="63"/>
      <c r="XBE31" s="63"/>
      <c r="XBF31" s="63"/>
      <c r="XBG31" s="63"/>
      <c r="XBH31" s="63"/>
      <c r="XBI31" s="63"/>
      <c r="XBJ31" s="63"/>
      <c r="XBK31" s="63"/>
      <c r="XBL31" s="63"/>
      <c r="XBM31" s="63"/>
      <c r="XBN31" s="63"/>
      <c r="XBO31" s="63"/>
      <c r="XBP31" s="63"/>
      <c r="XBQ31" s="63"/>
      <c r="XBR31" s="63"/>
      <c r="XBS31" s="63"/>
      <c r="XBT31" s="63"/>
      <c r="XBU31" s="63"/>
      <c r="XBV31" s="63"/>
      <c r="XBW31" s="63"/>
      <c r="XBX31" s="63"/>
      <c r="XBY31" s="63"/>
      <c r="XBZ31" s="63"/>
      <c r="XCA31" s="63"/>
      <c r="XCB31" s="63"/>
      <c r="XCC31" s="63"/>
      <c r="XCD31" s="63"/>
      <c r="XCE31" s="63"/>
      <c r="XCF31" s="63"/>
      <c r="XCG31" s="63"/>
      <c r="XCH31" s="63"/>
      <c r="XCI31" s="63"/>
      <c r="XCJ31" s="63"/>
      <c r="XCK31" s="63"/>
      <c r="XCL31" s="63"/>
      <c r="XCM31" s="63"/>
      <c r="XCN31" s="63"/>
      <c r="XCO31" s="63"/>
      <c r="XCP31" s="63"/>
      <c r="XCQ31" s="63"/>
      <c r="XCR31" s="63"/>
      <c r="XCS31" s="63"/>
      <c r="XCT31" s="63"/>
      <c r="XCU31" s="63"/>
      <c r="XCV31" s="63"/>
      <c r="XCW31" s="63"/>
      <c r="XCX31" s="63"/>
      <c r="XCY31" s="63"/>
      <c r="XCZ31" s="63"/>
      <c r="XDA31" s="63"/>
      <c r="XDB31" s="63"/>
      <c r="XDC31" s="63"/>
      <c r="XDD31" s="63"/>
      <c r="XDE31" s="63"/>
      <c r="XDF31" s="63"/>
      <c r="XDG31" s="63"/>
      <c r="XDH31" s="63"/>
      <c r="XDI31" s="63"/>
      <c r="XDJ31" s="63"/>
      <c r="XDK31" s="63"/>
      <c r="XDL31" s="63"/>
      <c r="XDM31" s="63"/>
      <c r="XDN31" s="63"/>
      <c r="XDO31" s="63"/>
      <c r="XDP31" s="63"/>
      <c r="XDQ31" s="63"/>
      <c r="XDR31" s="63"/>
      <c r="XDS31" s="63"/>
      <c r="XDT31" s="63"/>
      <c r="XDU31" s="63"/>
      <c r="XDV31" s="63"/>
      <c r="XDW31" s="63"/>
      <c r="XDX31" s="63"/>
      <c r="XDY31" s="63"/>
      <c r="XDZ31" s="63"/>
      <c r="XEA31" s="63"/>
      <c r="XEB31" s="63"/>
      <c r="XEC31" s="63"/>
      <c r="XED31" s="63"/>
      <c r="XEE31" s="63"/>
      <c r="XEF31" s="63"/>
      <c r="XEG31" s="63"/>
      <c r="XEH31" s="63"/>
      <c r="XEI31" s="63"/>
      <c r="XEJ31" s="63"/>
      <c r="XEK31" s="63"/>
      <c r="XEL31" s="63"/>
      <c r="XEM31" s="63"/>
      <c r="XEN31" s="63"/>
      <c r="XEO31" s="63"/>
      <c r="XEP31" s="63"/>
      <c r="XEQ31" s="63"/>
      <c r="XER31" s="63"/>
      <c r="XES31" s="63"/>
      <c r="XET31" s="63"/>
      <c r="XEU31" s="63"/>
      <c r="XEV31" s="63"/>
      <c r="XEW31" s="63"/>
      <c r="XEX31" s="63"/>
      <c r="XEY31" s="63"/>
      <c r="XEZ31" s="63"/>
      <c r="XFA31" s="63"/>
      <c r="XFB31" s="63"/>
      <c r="XFC31" s="63"/>
      <c r="XFD31" s="63"/>
    </row>
    <row r="32" spans="1:10" ht="15">
      <c r="A32" s="135"/>
      <c r="B32" s="21" t="s">
        <v>21</v>
      </c>
      <c r="C32" s="96" t="s">
        <v>2</v>
      </c>
      <c r="D32" s="20"/>
      <c r="E32" s="20"/>
      <c r="F32" s="20"/>
      <c r="G32" s="20"/>
      <c r="H32" s="20"/>
      <c r="I32" s="20"/>
      <c r="J32" s="32"/>
    </row>
    <row r="33" spans="1:10" ht="15">
      <c r="A33" s="135"/>
      <c r="B33" s="21" t="s">
        <v>1</v>
      </c>
      <c r="C33" s="112" t="s">
        <v>67</v>
      </c>
      <c r="D33" s="13"/>
      <c r="E33" s="13"/>
      <c r="F33" s="13"/>
      <c r="G33" s="13"/>
      <c r="H33" s="13"/>
      <c r="I33" s="13"/>
      <c r="J33" s="32"/>
    </row>
    <row r="34" spans="1:10" ht="15">
      <c r="A34" s="135"/>
      <c r="B34" s="21" t="s">
        <v>20</v>
      </c>
      <c r="C34" s="112" t="s">
        <v>67</v>
      </c>
      <c r="D34" s="13"/>
      <c r="E34" s="13"/>
      <c r="F34" s="13"/>
      <c r="G34" s="13"/>
      <c r="H34" s="13"/>
      <c r="I34" s="13"/>
      <c r="J34" s="32"/>
    </row>
    <row r="35" spans="1:10" ht="15">
      <c r="A35" s="135"/>
      <c r="B35" s="21" t="s">
        <v>18</v>
      </c>
      <c r="C35" s="112" t="s">
        <v>67</v>
      </c>
      <c r="D35" s="16" t="str">
        <f>IF(D33="","",D33-D34)</f>
        <v/>
      </c>
      <c r="E35" s="16" t="str">
        <f aca="true" t="shared" si="5" ref="E35:I35">IF(E33="","",E33-E34)</f>
        <v/>
      </c>
      <c r="F35" s="16" t="str">
        <f t="shared" si="5"/>
        <v/>
      </c>
      <c r="G35" s="16" t="str">
        <f t="shared" si="5"/>
        <v/>
      </c>
      <c r="H35" s="16" t="str">
        <f t="shared" si="5"/>
        <v/>
      </c>
      <c r="I35" s="16" t="str">
        <f t="shared" si="5"/>
        <v/>
      </c>
      <c r="J35" s="32"/>
    </row>
    <row r="36" spans="1:10" ht="15">
      <c r="A36" s="135"/>
      <c r="B36" s="69" t="s">
        <v>44</v>
      </c>
      <c r="C36" s="96" t="s">
        <v>9</v>
      </c>
      <c r="D36" s="35" t="str">
        <f>IF(D35="","",D35/D33)</f>
        <v/>
      </c>
      <c r="E36" s="35" t="str">
        <f aca="true" t="shared" si="6" ref="E36:I36">IF(E35="","",E35/E33)</f>
        <v/>
      </c>
      <c r="F36" s="35" t="str">
        <f t="shared" si="6"/>
        <v/>
      </c>
      <c r="G36" s="35" t="str">
        <f t="shared" si="6"/>
        <v/>
      </c>
      <c r="H36" s="35" t="str">
        <f t="shared" si="6"/>
        <v/>
      </c>
      <c r="I36" s="35" t="str">
        <f t="shared" si="6"/>
        <v/>
      </c>
      <c r="J36" s="32"/>
    </row>
    <row r="37" spans="1:10" ht="15">
      <c r="A37" s="135"/>
      <c r="B37" s="21" t="s">
        <v>113</v>
      </c>
      <c r="C37" s="112" t="s">
        <v>67</v>
      </c>
      <c r="D37" s="23" t="str">
        <f>IF(OR(D11="",D13="",D22="",D28=""),"",(D11/D13/D28/D22))</f>
        <v/>
      </c>
      <c r="E37" s="23" t="str">
        <f aca="true" t="shared" si="7" ref="E37:I37">IF(OR(E11="",E13="",E22="",E28=""),"",(E11/E13/E28/E22))</f>
        <v/>
      </c>
      <c r="F37" s="23" t="str">
        <f t="shared" si="7"/>
        <v/>
      </c>
      <c r="G37" s="23" t="str">
        <f t="shared" si="7"/>
        <v/>
      </c>
      <c r="H37" s="23" t="str">
        <f t="shared" si="7"/>
        <v/>
      </c>
      <c r="I37" s="23" t="str">
        <f t="shared" si="7"/>
        <v/>
      </c>
      <c r="J37" s="32"/>
    </row>
    <row r="38" spans="1:10" ht="15">
      <c r="A38" s="135"/>
      <c r="B38" s="21" t="s">
        <v>114</v>
      </c>
      <c r="C38" s="112" t="s">
        <v>67</v>
      </c>
      <c r="D38" s="23" t="str">
        <f>IF(D35="","",D35/D32)</f>
        <v/>
      </c>
      <c r="E38" s="23" t="str">
        <f aca="true" t="shared" si="8" ref="E38:I38">IF(E35="","",E35/E32)</f>
        <v/>
      </c>
      <c r="F38" s="23" t="str">
        <f t="shared" si="8"/>
        <v/>
      </c>
      <c r="G38" s="23" t="str">
        <f t="shared" si="8"/>
        <v/>
      </c>
      <c r="H38" s="23" t="str">
        <f t="shared" si="8"/>
        <v/>
      </c>
      <c r="I38" s="23" t="str">
        <f t="shared" si="8"/>
        <v/>
      </c>
      <c r="J38" s="32"/>
    </row>
    <row r="39" spans="1:10" ht="15" customHeight="1">
      <c r="A39" s="135"/>
      <c r="B39" s="21" t="s">
        <v>19</v>
      </c>
      <c r="C39" s="96" t="s">
        <v>9</v>
      </c>
      <c r="D39" s="24" t="str">
        <f aca="true" t="shared" si="9" ref="D39:I39">IF(OR(D37="",D38=""),"",D38/D37)</f>
        <v/>
      </c>
      <c r="E39" s="24" t="str">
        <f t="shared" si="9"/>
        <v/>
      </c>
      <c r="F39" s="24" t="str">
        <f t="shared" si="9"/>
        <v/>
      </c>
      <c r="G39" s="24" t="str">
        <f t="shared" si="9"/>
        <v/>
      </c>
      <c r="H39" s="24" t="str">
        <f t="shared" si="9"/>
        <v/>
      </c>
      <c r="I39" s="24" t="str">
        <f t="shared" si="9"/>
        <v/>
      </c>
      <c r="J39" s="32"/>
    </row>
    <row r="40" spans="1:10" ht="15">
      <c r="A40" s="135"/>
      <c r="B40" s="21" t="s">
        <v>15</v>
      </c>
      <c r="C40" s="96"/>
      <c r="D40" s="19" t="str">
        <f>IF(D39=MIN($D$39:$I$39),"X","")</f>
        <v/>
      </c>
      <c r="E40" s="19" t="str">
        <f aca="true" t="shared" si="10" ref="E40:I40">IF(E39=MIN($D$39:$I$39),"X","")</f>
        <v/>
      </c>
      <c r="F40" s="19" t="str">
        <f t="shared" si="10"/>
        <v/>
      </c>
      <c r="G40" s="19" t="str">
        <f t="shared" si="10"/>
        <v/>
      </c>
      <c r="H40" s="19" t="str">
        <f t="shared" si="10"/>
        <v/>
      </c>
      <c r="I40" s="19" t="str">
        <f t="shared" si="10"/>
        <v/>
      </c>
      <c r="J40" s="32"/>
    </row>
    <row r="41" spans="1:10" ht="15">
      <c r="A41" s="135"/>
      <c r="B41" s="69" t="s">
        <v>83</v>
      </c>
      <c r="C41" s="96"/>
      <c r="D41" s="20"/>
      <c r="E41" s="20"/>
      <c r="F41" s="20"/>
      <c r="G41" s="20"/>
      <c r="H41" s="20"/>
      <c r="I41" s="20"/>
      <c r="J41" s="32"/>
    </row>
    <row r="42" spans="1:10" ht="29">
      <c r="A42" s="136"/>
      <c r="B42" s="50" t="s">
        <v>58</v>
      </c>
      <c r="C42" s="97"/>
      <c r="D42" s="49"/>
      <c r="E42" s="49"/>
      <c r="F42" s="49"/>
      <c r="G42" s="37"/>
      <c r="H42" s="49"/>
      <c r="I42" s="49"/>
      <c r="J42" s="32"/>
    </row>
    <row r="43" spans="1:10" ht="15">
      <c r="A43" s="133" t="s">
        <v>115</v>
      </c>
      <c r="B43" s="133"/>
      <c r="C43" s="133"/>
      <c r="D43" s="133"/>
      <c r="E43" s="133"/>
      <c r="F43" s="133"/>
      <c r="G43" s="133"/>
      <c r="H43" s="133"/>
      <c r="I43" s="133"/>
      <c r="J43" s="32"/>
    </row>
    <row r="44" ht="15">
      <c r="J44" s="32"/>
    </row>
    <row r="45" ht="15">
      <c r="J45" s="32"/>
    </row>
  </sheetData>
  <mergeCells count="13">
    <mergeCell ref="A1:I1"/>
    <mergeCell ref="A2:I2"/>
    <mergeCell ref="C4:E4"/>
    <mergeCell ref="G4:G6"/>
    <mergeCell ref="H4:H6"/>
    <mergeCell ref="I4:I6"/>
    <mergeCell ref="C5:E5"/>
    <mergeCell ref="C6:E6"/>
    <mergeCell ref="A43:I43"/>
    <mergeCell ref="A9:A28"/>
    <mergeCell ref="B9:C9"/>
    <mergeCell ref="A30:A42"/>
    <mergeCell ref="C7:E7"/>
  </mergeCells>
  <conditionalFormatting sqref="D39:I39">
    <cfRule type="cellIs" priority="3" dxfId="1" operator="lessThan">
      <formula>1</formula>
    </cfRule>
    <cfRule type="cellIs" priority="4" dxfId="0" operator="greaterThanOrEqual">
      <formula>1</formula>
    </cfRule>
  </conditionalFormatting>
  <conditionalFormatting sqref="D41:I41">
    <cfRule type="containsText" priority="1" dxfId="5" operator="containsText" text="No">
      <formula>NOT(ISERROR(SEARCH("No",D41)))</formula>
    </cfRule>
    <cfRule type="containsText" priority="2" dxfId="4" operator="containsText" text="Yes">
      <formula>NOT(ISERROR(SEARCH("Yes",D41)))</formula>
    </cfRule>
  </conditionalFormatting>
  <dataValidations count="2">
    <dataValidation type="list" allowBlank="1" showInputMessage="1" showErrorMessage="1" sqref="C41:I41">
      <formula1>'Dropdown menus'!$B$2:$B$3</formula1>
    </dataValidation>
    <dataValidation type="list" allowBlank="1" showInputMessage="1" showErrorMessage="1" sqref="C16:C17 C33:C35 C10:C11 C37:C38">
      <formula1>'Dropdown menus'!$A$2:$A$3</formula1>
    </dataValidation>
  </dataValidation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1476C-6558-4F61-AC8F-5B8D418A7BA9}">
  <dimension ref="A1:R43"/>
  <sheetViews>
    <sheetView workbookViewId="0" topLeftCell="B1">
      <selection activeCell="M15" sqref="M15"/>
    </sheetView>
  </sheetViews>
  <sheetFormatPr defaultColWidth="8.7109375" defaultRowHeight="15"/>
  <cols>
    <col min="1" max="1" width="13.421875" style="0" customWidth="1"/>
    <col min="2" max="2" width="56.421875" style="0" customWidth="1"/>
    <col min="3" max="3" width="14.28125" style="98" customWidth="1"/>
    <col min="4" max="8" width="16.28125" style="3" customWidth="1"/>
    <col min="9" max="9" width="17.28125" style="3" customWidth="1"/>
    <col min="10" max="10" width="17.28125" style="0" customWidth="1"/>
    <col min="11" max="11" width="9.7109375" style="0" bestFit="1" customWidth="1"/>
  </cols>
  <sheetData>
    <row r="1" spans="1:13" ht="21">
      <c r="A1" s="137" t="s">
        <v>60</v>
      </c>
      <c r="B1" s="138"/>
      <c r="C1" s="138"/>
      <c r="D1" s="138"/>
      <c r="E1" s="138"/>
      <c r="F1" s="138"/>
      <c r="G1" s="138"/>
      <c r="H1" s="138"/>
      <c r="I1" s="139"/>
      <c r="J1" s="36"/>
      <c r="K1" s="36"/>
      <c r="L1" s="36"/>
      <c r="M1" s="36"/>
    </row>
    <row r="2" spans="1:13" ht="14.65" customHeight="1">
      <c r="A2" s="140" t="s">
        <v>61</v>
      </c>
      <c r="B2" s="141"/>
      <c r="C2" s="141"/>
      <c r="D2" s="141"/>
      <c r="E2" s="141"/>
      <c r="F2" s="141"/>
      <c r="G2" s="141"/>
      <c r="H2" s="141"/>
      <c r="I2" s="142"/>
      <c r="J2" s="78"/>
      <c r="K2" s="78"/>
      <c r="L2" s="78"/>
      <c r="M2" s="78"/>
    </row>
    <row r="3" spans="1:13" ht="6.65" customHeight="1">
      <c r="A3" s="52"/>
      <c r="B3" s="53"/>
      <c r="C3" s="94"/>
      <c r="D3" s="53"/>
      <c r="E3" s="53"/>
      <c r="F3" s="53"/>
      <c r="G3" s="53"/>
      <c r="H3" s="53"/>
      <c r="I3" s="54"/>
      <c r="J3" s="78"/>
      <c r="K3" s="78"/>
      <c r="L3" s="78"/>
      <c r="M3" s="78"/>
    </row>
    <row r="4" spans="1:13" ht="15" customHeight="1">
      <c r="A4" s="42"/>
      <c r="B4" s="4" t="s">
        <v>100</v>
      </c>
      <c r="C4" s="143"/>
      <c r="D4" s="144"/>
      <c r="E4" s="145"/>
      <c r="F4" s="8"/>
      <c r="G4" s="164" t="s">
        <v>32</v>
      </c>
      <c r="H4" s="165" t="s">
        <v>53</v>
      </c>
      <c r="I4" s="168" t="s">
        <v>54</v>
      </c>
      <c r="J4" s="78"/>
      <c r="K4" s="78"/>
      <c r="L4" s="78"/>
      <c r="M4" s="78"/>
    </row>
    <row r="5" spans="1:9" ht="15" customHeight="1">
      <c r="A5" s="43"/>
      <c r="B5" s="93" t="s">
        <v>70</v>
      </c>
      <c r="C5" s="170" t="s">
        <v>110</v>
      </c>
      <c r="D5" s="171"/>
      <c r="E5" s="172"/>
      <c r="F5" s="8"/>
      <c r="G5" s="164"/>
      <c r="H5" s="165"/>
      <c r="I5" s="168"/>
    </row>
    <row r="6" spans="1:9" ht="15">
      <c r="A6" s="43"/>
      <c r="B6" s="93" t="s">
        <v>71</v>
      </c>
      <c r="C6" s="161" t="s">
        <v>111</v>
      </c>
      <c r="D6" s="161"/>
      <c r="E6" s="161"/>
      <c r="F6" s="8"/>
      <c r="G6" s="164"/>
      <c r="H6" s="165"/>
      <c r="I6" s="168"/>
    </row>
    <row r="7" spans="1:9" ht="15">
      <c r="A7" s="88"/>
      <c r="B7" s="92" t="s">
        <v>88</v>
      </c>
      <c r="C7" s="161" t="s">
        <v>112</v>
      </c>
      <c r="D7" s="161"/>
      <c r="E7" s="161"/>
      <c r="F7" s="84"/>
      <c r="G7" s="85"/>
      <c r="H7" s="86"/>
      <c r="I7" s="89"/>
    </row>
    <row r="8" spans="1:9" ht="15">
      <c r="A8" s="44"/>
      <c r="B8" s="45"/>
      <c r="C8" s="95"/>
      <c r="D8" s="46"/>
      <c r="E8" s="46"/>
      <c r="F8" s="47"/>
      <c r="G8" s="47"/>
      <c r="H8" s="47"/>
      <c r="I8" s="48"/>
    </row>
    <row r="9" spans="1:18" ht="15">
      <c r="A9" s="136" t="s">
        <v>22</v>
      </c>
      <c r="B9" s="173" t="s">
        <v>64</v>
      </c>
      <c r="C9" s="173"/>
      <c r="D9" s="20" t="s">
        <v>78</v>
      </c>
      <c r="E9" s="20" t="s">
        <v>79</v>
      </c>
      <c r="F9" s="20" t="s">
        <v>80</v>
      </c>
      <c r="G9" s="20" t="s">
        <v>81</v>
      </c>
      <c r="H9" s="20"/>
      <c r="I9" s="20"/>
      <c r="R9" s="1"/>
    </row>
    <row r="10" spans="1:18" ht="15">
      <c r="A10" s="163"/>
      <c r="B10" s="21" t="s">
        <v>13</v>
      </c>
      <c r="C10" s="119" t="s">
        <v>67</v>
      </c>
      <c r="D10" s="99">
        <v>500000</v>
      </c>
      <c r="E10" s="99">
        <v>500000</v>
      </c>
      <c r="F10" s="99">
        <v>500000</v>
      </c>
      <c r="G10" s="99">
        <v>500000</v>
      </c>
      <c r="H10" s="13"/>
      <c r="I10" s="13"/>
      <c r="R10" s="1"/>
    </row>
    <row r="11" spans="1:18" ht="15">
      <c r="A11" s="163"/>
      <c r="B11" s="21" t="s">
        <v>75</v>
      </c>
      <c r="C11" s="119" t="s">
        <v>67</v>
      </c>
      <c r="D11" s="100">
        <v>7500</v>
      </c>
      <c r="E11" s="100">
        <v>7500</v>
      </c>
      <c r="F11" s="100">
        <v>7500</v>
      </c>
      <c r="G11" s="100">
        <v>7500</v>
      </c>
      <c r="H11" s="15" t="str">
        <f>IF(OR(H10="",H12=""),"",H10/H12)</f>
        <v/>
      </c>
      <c r="I11" s="15" t="str">
        <f>IF(OR(I10="",I12=""),"",I10/I12)</f>
        <v/>
      </c>
      <c r="R11" s="1"/>
    </row>
    <row r="12" spans="1:9" ht="15">
      <c r="A12" s="163"/>
      <c r="B12" s="21" t="s">
        <v>5</v>
      </c>
      <c r="C12" s="120" t="s">
        <v>28</v>
      </c>
      <c r="D12" s="101">
        <v>50</v>
      </c>
      <c r="E12" s="101">
        <v>50</v>
      </c>
      <c r="F12" s="101">
        <v>50</v>
      </c>
      <c r="G12" s="101">
        <v>50</v>
      </c>
      <c r="H12" s="20"/>
      <c r="I12" s="20"/>
    </row>
    <row r="13" spans="1:9" ht="15">
      <c r="A13" s="163"/>
      <c r="B13" s="21" t="s">
        <v>6</v>
      </c>
      <c r="C13" s="120" t="s">
        <v>27</v>
      </c>
      <c r="D13" s="101">
        <v>3</v>
      </c>
      <c r="E13" s="101">
        <v>3</v>
      </c>
      <c r="F13" s="101">
        <v>3</v>
      </c>
      <c r="G13" s="101">
        <v>3</v>
      </c>
      <c r="H13" s="20"/>
      <c r="I13" s="20"/>
    </row>
    <row r="14" spans="1:9" ht="15">
      <c r="A14" s="163"/>
      <c r="B14" s="21" t="s">
        <v>7</v>
      </c>
      <c r="C14" s="120" t="s">
        <v>26</v>
      </c>
      <c r="D14" s="101">
        <v>3</v>
      </c>
      <c r="E14" s="101">
        <v>3</v>
      </c>
      <c r="F14" s="101">
        <v>3</v>
      </c>
      <c r="G14" s="101">
        <v>3</v>
      </c>
      <c r="H14" s="20"/>
      <c r="I14" s="20"/>
    </row>
    <row r="15" spans="1:9" ht="15">
      <c r="A15" s="163"/>
      <c r="B15" s="21" t="s">
        <v>50</v>
      </c>
      <c r="C15" s="120" t="s">
        <v>51</v>
      </c>
      <c r="D15" s="101">
        <v>3</v>
      </c>
      <c r="E15" s="101">
        <v>3</v>
      </c>
      <c r="F15" s="101">
        <v>3</v>
      </c>
      <c r="G15" s="101">
        <v>3</v>
      </c>
      <c r="H15" s="20"/>
      <c r="I15" s="20"/>
    </row>
    <row r="16" spans="1:9" ht="15">
      <c r="A16" s="163"/>
      <c r="B16" s="21" t="s">
        <v>49</v>
      </c>
      <c r="C16" s="119" t="s">
        <v>67</v>
      </c>
      <c r="D16" s="99">
        <v>25000</v>
      </c>
      <c r="E16" s="99">
        <v>7700</v>
      </c>
      <c r="F16" s="99">
        <v>7300</v>
      </c>
      <c r="G16" s="99">
        <v>7000</v>
      </c>
      <c r="H16" s="13"/>
      <c r="I16" s="13"/>
    </row>
    <row r="17" spans="1:9" ht="15">
      <c r="A17" s="163"/>
      <c r="B17" s="21" t="s">
        <v>55</v>
      </c>
      <c r="C17" s="119" t="s">
        <v>67</v>
      </c>
      <c r="D17" s="99">
        <v>24000</v>
      </c>
      <c r="E17" s="99">
        <v>7300</v>
      </c>
      <c r="F17" s="99">
        <v>7000</v>
      </c>
      <c r="G17" s="99">
        <v>6800</v>
      </c>
      <c r="H17" s="13"/>
      <c r="I17" s="13"/>
    </row>
    <row r="18" spans="1:9" ht="15">
      <c r="A18" s="163"/>
      <c r="B18" s="69" t="s">
        <v>104</v>
      </c>
      <c r="C18" s="96" t="s">
        <v>76</v>
      </c>
      <c r="D18" s="101"/>
      <c r="E18" s="101"/>
      <c r="F18" s="101"/>
      <c r="G18" s="101"/>
      <c r="H18" s="20"/>
      <c r="I18" s="20"/>
    </row>
    <row r="19" spans="1:9" ht="15">
      <c r="A19" s="163"/>
      <c r="B19" s="21" t="s">
        <v>43</v>
      </c>
      <c r="C19" s="120" t="s">
        <v>2</v>
      </c>
      <c r="D19" s="101">
        <v>7</v>
      </c>
      <c r="E19" s="101">
        <v>7</v>
      </c>
      <c r="F19" s="101">
        <v>7</v>
      </c>
      <c r="G19" s="101">
        <v>7</v>
      </c>
      <c r="H19" s="27"/>
      <c r="I19" s="27"/>
    </row>
    <row r="20" spans="1:9" ht="15">
      <c r="A20" s="163"/>
      <c r="B20" s="21" t="s">
        <v>40</v>
      </c>
      <c r="C20" s="120" t="s">
        <v>29</v>
      </c>
      <c r="D20" s="101">
        <v>20</v>
      </c>
      <c r="E20" s="101">
        <v>20</v>
      </c>
      <c r="F20" s="101">
        <v>20</v>
      </c>
      <c r="G20" s="101">
        <v>20</v>
      </c>
      <c r="H20" s="20"/>
      <c r="I20" s="20"/>
    </row>
    <row r="21" spans="1:9" ht="15">
      <c r="A21" s="163"/>
      <c r="B21" s="21" t="s">
        <v>10</v>
      </c>
      <c r="C21" s="120" t="s">
        <v>9</v>
      </c>
      <c r="D21" s="101">
        <v>3</v>
      </c>
      <c r="E21" s="101">
        <v>3</v>
      </c>
      <c r="F21" s="101">
        <v>3</v>
      </c>
      <c r="G21" s="101">
        <v>1</v>
      </c>
      <c r="H21" s="20"/>
      <c r="I21" s="20"/>
    </row>
    <row r="22" spans="1:9" ht="15">
      <c r="A22" s="163"/>
      <c r="B22" s="21" t="s">
        <v>11</v>
      </c>
      <c r="C22" s="120" t="s">
        <v>3</v>
      </c>
      <c r="D22" s="101">
        <v>3</v>
      </c>
      <c r="E22" s="101">
        <v>1</v>
      </c>
      <c r="F22" s="101">
        <v>2</v>
      </c>
      <c r="G22" s="101">
        <v>2</v>
      </c>
      <c r="H22" s="20"/>
      <c r="I22" s="20"/>
    </row>
    <row r="23" spans="1:9" ht="15">
      <c r="A23" s="163"/>
      <c r="B23" s="21" t="s">
        <v>8</v>
      </c>
      <c r="C23" s="120" t="s">
        <v>9</v>
      </c>
      <c r="D23" s="102">
        <v>0.05</v>
      </c>
      <c r="E23" s="102">
        <v>0.05</v>
      </c>
      <c r="F23" s="102">
        <v>0.05</v>
      </c>
      <c r="G23" s="102">
        <v>0.02</v>
      </c>
      <c r="H23" s="14"/>
      <c r="I23" s="14"/>
    </row>
    <row r="24" spans="1:9" ht="15">
      <c r="A24" s="163"/>
      <c r="B24" s="21" t="s">
        <v>23</v>
      </c>
      <c r="C24" s="120" t="s">
        <v>9</v>
      </c>
      <c r="D24" s="103">
        <f>IF(D19="","",((D19-(D20/60))/(D19)))</f>
        <v>0.9523809523809524</v>
      </c>
      <c r="E24" s="103">
        <f aca="true" t="shared" si="0" ref="E24:I24">IF(E19="","",((E19-(E20/60))/(E19)))</f>
        <v>0.9523809523809524</v>
      </c>
      <c r="F24" s="103">
        <f t="shared" si="0"/>
        <v>0.9523809523809524</v>
      </c>
      <c r="G24" s="103">
        <f t="shared" si="0"/>
        <v>0.9523809523809524</v>
      </c>
      <c r="H24" s="17" t="str">
        <f t="shared" si="0"/>
        <v/>
      </c>
      <c r="I24" s="17" t="str">
        <f t="shared" si="0"/>
        <v/>
      </c>
    </row>
    <row r="25" spans="1:9" ht="15">
      <c r="A25" s="163"/>
      <c r="B25" s="21" t="s">
        <v>24</v>
      </c>
      <c r="C25" s="120" t="s">
        <v>9</v>
      </c>
      <c r="D25" s="102">
        <v>0.9</v>
      </c>
      <c r="E25" s="102">
        <v>0.8</v>
      </c>
      <c r="F25" s="102">
        <v>0.8</v>
      </c>
      <c r="G25" s="102">
        <v>0.8</v>
      </c>
      <c r="H25" s="14"/>
      <c r="I25" s="14"/>
    </row>
    <row r="26" spans="1:9" ht="15">
      <c r="A26" s="163"/>
      <c r="B26" s="21" t="s">
        <v>25</v>
      </c>
      <c r="C26" s="120" t="s">
        <v>9</v>
      </c>
      <c r="D26" s="103">
        <f>IF(D23="","",1-D23)</f>
        <v>0.95</v>
      </c>
      <c r="E26" s="103">
        <f aca="true" t="shared" si="1" ref="E26:I26">IF(E23="","",1-E23)</f>
        <v>0.95</v>
      </c>
      <c r="F26" s="103">
        <f t="shared" si="1"/>
        <v>0.95</v>
      </c>
      <c r="G26" s="103">
        <f t="shared" si="1"/>
        <v>0.98</v>
      </c>
      <c r="H26" s="17" t="str">
        <f t="shared" si="1"/>
        <v/>
      </c>
      <c r="I26" s="17" t="str">
        <f t="shared" si="1"/>
        <v/>
      </c>
    </row>
    <row r="27" spans="1:9" ht="15">
      <c r="A27" s="163"/>
      <c r="B27" s="21" t="s">
        <v>33</v>
      </c>
      <c r="C27" s="120" t="s">
        <v>9</v>
      </c>
      <c r="D27" s="103">
        <f>IF(OR(D24="",D25="",D26=""),"",D24*D25*D26)</f>
        <v>0.8142857142857143</v>
      </c>
      <c r="E27" s="103">
        <f aca="true" t="shared" si="2" ref="E27:I27">IF(OR(E24="",E25="",E26=""),"",E24*E25*E26)</f>
        <v>0.7238095238095238</v>
      </c>
      <c r="F27" s="103">
        <f t="shared" si="2"/>
        <v>0.7238095238095238</v>
      </c>
      <c r="G27" s="103">
        <f t="shared" si="2"/>
        <v>0.7466666666666667</v>
      </c>
      <c r="H27" s="17" t="str">
        <f t="shared" si="2"/>
        <v/>
      </c>
      <c r="I27" s="17" t="str">
        <f t="shared" si="2"/>
        <v/>
      </c>
    </row>
    <row r="28" spans="1:10" ht="15">
      <c r="A28" s="163"/>
      <c r="B28" s="21" t="s">
        <v>30</v>
      </c>
      <c r="C28" s="120" t="s">
        <v>2</v>
      </c>
      <c r="D28" s="104">
        <f aca="true" t="shared" si="3" ref="D28:I28">IF(D11="","",((D21/100)*((D14*D19*D27))))</f>
        <v>0.513</v>
      </c>
      <c r="E28" s="104">
        <f t="shared" si="3"/>
        <v>0.45599999999999996</v>
      </c>
      <c r="F28" s="104">
        <f t="shared" si="3"/>
        <v>0.45599999999999996</v>
      </c>
      <c r="G28" s="104">
        <f t="shared" si="3"/>
        <v>0.15680000000000002</v>
      </c>
      <c r="H28" s="25" t="str">
        <f t="shared" si="3"/>
        <v/>
      </c>
      <c r="I28" s="25" t="str">
        <f t="shared" si="3"/>
        <v/>
      </c>
      <c r="J28" s="80"/>
    </row>
    <row r="29" spans="1:9" ht="6.65" customHeight="1">
      <c r="A29" s="21"/>
      <c r="B29" s="21"/>
      <c r="C29" s="120"/>
      <c r="D29" s="96"/>
      <c r="E29" s="96"/>
      <c r="F29" s="96"/>
      <c r="G29" s="96"/>
      <c r="H29" s="22"/>
      <c r="I29" s="22"/>
    </row>
    <row r="30" spans="1:9" ht="15" customHeight="1">
      <c r="A30" s="134" t="s">
        <v>62</v>
      </c>
      <c r="B30" s="79" t="s">
        <v>4</v>
      </c>
      <c r="C30" s="120" t="s">
        <v>63</v>
      </c>
      <c r="D30" s="105">
        <v>44424</v>
      </c>
      <c r="E30" s="105">
        <v>44424</v>
      </c>
      <c r="F30" s="105">
        <v>44424</v>
      </c>
      <c r="G30" s="105">
        <v>44424</v>
      </c>
      <c r="H30" s="51"/>
      <c r="I30" s="51"/>
    </row>
    <row r="31" spans="1:9" ht="15" customHeight="1">
      <c r="A31" s="135"/>
      <c r="B31" s="81" t="s">
        <v>72</v>
      </c>
      <c r="C31" s="121" t="s">
        <v>2</v>
      </c>
      <c r="D31" s="106">
        <v>5</v>
      </c>
      <c r="E31" s="106">
        <v>5</v>
      </c>
      <c r="F31" s="106">
        <v>5</v>
      </c>
      <c r="G31" s="106">
        <v>5</v>
      </c>
      <c r="H31" s="74"/>
      <c r="I31" s="74"/>
    </row>
    <row r="32" spans="1:9" ht="15">
      <c r="A32" s="135"/>
      <c r="B32" s="79" t="s">
        <v>21</v>
      </c>
      <c r="C32" s="120" t="s">
        <v>2</v>
      </c>
      <c r="D32" s="101">
        <v>10</v>
      </c>
      <c r="E32" s="101">
        <v>0.5</v>
      </c>
      <c r="F32" s="101">
        <v>0.7</v>
      </c>
      <c r="G32" s="101">
        <v>0.5</v>
      </c>
      <c r="H32" s="20"/>
      <c r="I32" s="20"/>
    </row>
    <row r="33" spans="1:9" ht="15">
      <c r="A33" s="135"/>
      <c r="B33" s="79" t="s">
        <v>1</v>
      </c>
      <c r="C33" s="120" t="s">
        <v>67</v>
      </c>
      <c r="D33" s="99">
        <v>24000</v>
      </c>
      <c r="E33" s="99">
        <v>7300</v>
      </c>
      <c r="F33" s="99">
        <v>7000</v>
      </c>
      <c r="G33" s="99">
        <v>6800</v>
      </c>
      <c r="H33" s="13"/>
      <c r="I33" s="13"/>
    </row>
    <row r="34" spans="1:9" ht="15">
      <c r="A34" s="135"/>
      <c r="B34" s="79" t="s">
        <v>20</v>
      </c>
      <c r="C34" s="120" t="s">
        <v>82</v>
      </c>
      <c r="D34" s="99">
        <v>1000</v>
      </c>
      <c r="E34" s="99">
        <v>50</v>
      </c>
      <c r="F34" s="99">
        <v>20</v>
      </c>
      <c r="G34" s="99">
        <v>200</v>
      </c>
      <c r="H34" s="13"/>
      <c r="I34" s="13"/>
    </row>
    <row r="35" spans="1:9" ht="15">
      <c r="A35" s="135"/>
      <c r="B35" s="79" t="s">
        <v>18</v>
      </c>
      <c r="C35" s="120" t="s">
        <v>3</v>
      </c>
      <c r="D35" s="100">
        <f>IF(D33="","",D33-D34)</f>
        <v>23000</v>
      </c>
      <c r="E35" s="100">
        <f aca="true" t="shared" si="4" ref="E35:I35">IF(E33="","",E33-E34)</f>
        <v>7250</v>
      </c>
      <c r="F35" s="100">
        <f t="shared" si="4"/>
        <v>6980</v>
      </c>
      <c r="G35" s="100">
        <f t="shared" si="4"/>
        <v>6600</v>
      </c>
      <c r="H35" s="15" t="str">
        <f t="shared" si="4"/>
        <v/>
      </c>
      <c r="I35" s="15" t="str">
        <f t="shared" si="4"/>
        <v/>
      </c>
    </row>
    <row r="36" spans="1:9" ht="15">
      <c r="A36" s="135"/>
      <c r="B36" s="79" t="s">
        <v>44</v>
      </c>
      <c r="C36" s="120" t="s">
        <v>9</v>
      </c>
      <c r="D36" s="107">
        <f>IF(D35="","",D35/D33)</f>
        <v>0.9583333333333334</v>
      </c>
      <c r="E36" s="108">
        <f aca="true" t="shared" si="5" ref="E36:G36">E35/E33</f>
        <v>0.9931506849315068</v>
      </c>
      <c r="F36" s="108">
        <f t="shared" si="5"/>
        <v>0.9971428571428571</v>
      </c>
      <c r="G36" s="108">
        <f t="shared" si="5"/>
        <v>0.9705882352941176</v>
      </c>
      <c r="H36" s="35" t="str">
        <f aca="true" t="shared" si="6" ref="H36:I36">IF(H35="","",H35/H33)</f>
        <v/>
      </c>
      <c r="I36" s="35" t="str">
        <f t="shared" si="6"/>
        <v/>
      </c>
    </row>
    <row r="37" spans="1:9" ht="15">
      <c r="A37" s="135"/>
      <c r="B37" s="21" t="s">
        <v>113</v>
      </c>
      <c r="C37" s="120" t="s">
        <v>87</v>
      </c>
      <c r="D37" s="109">
        <f>IF(OR(D10="",D12="",D22="",D28=""),"",(D11/D13/D28/D22))</f>
        <v>1624.4314489928527</v>
      </c>
      <c r="E37" s="109">
        <f aca="true" t="shared" si="7" ref="E37:I37">IF(OR(E10="",E12="",E22="",E28=""),"",(E11/E13/E28/E22))</f>
        <v>5482.456140350878</v>
      </c>
      <c r="F37" s="109">
        <f t="shared" si="7"/>
        <v>2741.228070175439</v>
      </c>
      <c r="G37" s="109">
        <f t="shared" si="7"/>
        <v>7971.9387755102025</v>
      </c>
      <c r="H37" s="23" t="str">
        <f t="shared" si="7"/>
        <v/>
      </c>
      <c r="I37" s="23" t="str">
        <f t="shared" si="7"/>
        <v/>
      </c>
    </row>
    <row r="38" spans="1:9" ht="15">
      <c r="A38" s="135"/>
      <c r="B38" s="21" t="s">
        <v>114</v>
      </c>
      <c r="C38" s="120" t="s">
        <v>87</v>
      </c>
      <c r="D38" s="109">
        <f>IF(D35="","",D35/D32)</f>
        <v>2300</v>
      </c>
      <c r="E38" s="109">
        <f aca="true" t="shared" si="8" ref="E38:I38">IF(E35="","",E35/E32)</f>
        <v>14500</v>
      </c>
      <c r="F38" s="109">
        <f t="shared" si="8"/>
        <v>9971.428571428572</v>
      </c>
      <c r="G38" s="109">
        <f t="shared" si="8"/>
        <v>13200</v>
      </c>
      <c r="H38" s="23" t="str">
        <f t="shared" si="8"/>
        <v/>
      </c>
      <c r="I38" s="23" t="str">
        <f t="shared" si="8"/>
        <v/>
      </c>
    </row>
    <row r="39" spans="1:9" ht="15" customHeight="1">
      <c r="A39" s="135"/>
      <c r="B39" s="79" t="s">
        <v>19</v>
      </c>
      <c r="C39" s="120" t="s">
        <v>9</v>
      </c>
      <c r="D39" s="24">
        <f aca="true" t="shared" si="9" ref="D39:I39">IF(OR(D37="",D38=""),"",D38/D37)</f>
        <v>1.4158799999999998</v>
      </c>
      <c r="E39" s="24">
        <f t="shared" si="9"/>
        <v>2.6447999999999996</v>
      </c>
      <c r="F39" s="24">
        <f t="shared" si="9"/>
        <v>3.637577142857143</v>
      </c>
      <c r="G39" s="24">
        <f t="shared" si="9"/>
        <v>1.6558080000000004</v>
      </c>
      <c r="H39" s="24" t="str">
        <f t="shared" si="9"/>
        <v/>
      </c>
      <c r="I39" s="24" t="str">
        <f t="shared" si="9"/>
        <v/>
      </c>
    </row>
    <row r="40" spans="1:9" ht="15">
      <c r="A40" s="135"/>
      <c r="B40" s="79" t="s">
        <v>15</v>
      </c>
      <c r="C40" s="120"/>
      <c r="D40" s="19" t="str">
        <f>IF(D39=MIN($D$39:$I$39),"X","")</f>
        <v>X</v>
      </c>
      <c r="E40" s="19" t="str">
        <f aca="true" t="shared" si="10" ref="E40:I40">IF(E39=MIN($D$39:$I$39),"X","")</f>
        <v/>
      </c>
      <c r="F40" s="19" t="str">
        <f t="shared" si="10"/>
        <v/>
      </c>
      <c r="G40" s="19" t="str">
        <f t="shared" si="10"/>
        <v/>
      </c>
      <c r="H40" s="19" t="str">
        <f t="shared" si="10"/>
        <v/>
      </c>
      <c r="I40" s="19" t="str">
        <f t="shared" si="10"/>
        <v/>
      </c>
    </row>
    <row r="41" spans="1:9" ht="15">
      <c r="A41" s="135"/>
      <c r="B41" s="37" t="s">
        <v>83</v>
      </c>
      <c r="C41" s="96" t="s">
        <v>84</v>
      </c>
      <c r="D41" s="49" t="s">
        <v>84</v>
      </c>
      <c r="E41" s="49" t="s">
        <v>84</v>
      </c>
      <c r="F41" s="49" t="s">
        <v>84</v>
      </c>
      <c r="G41" s="49" t="s">
        <v>84</v>
      </c>
      <c r="H41" s="49"/>
      <c r="I41" s="49"/>
    </row>
    <row r="42" spans="1:9" ht="29">
      <c r="A42" s="135"/>
      <c r="B42" s="82" t="s">
        <v>58</v>
      </c>
      <c r="C42" s="121"/>
      <c r="D42" s="49"/>
      <c r="E42" s="49"/>
      <c r="F42" s="49"/>
      <c r="G42" s="37"/>
      <c r="H42" s="49"/>
      <c r="I42" s="49"/>
    </row>
    <row r="43" spans="1:10" ht="15">
      <c r="A43" s="36" t="s">
        <v>41</v>
      </c>
      <c r="B43" s="133" t="s">
        <v>115</v>
      </c>
      <c r="C43" s="133"/>
      <c r="D43" s="133"/>
      <c r="E43" s="133"/>
      <c r="F43" s="133"/>
      <c r="G43" s="133"/>
      <c r="H43" s="133"/>
      <c r="I43" s="133"/>
      <c r="J43" s="133"/>
    </row>
  </sheetData>
  <mergeCells count="13">
    <mergeCell ref="B43:J43"/>
    <mergeCell ref="A9:A28"/>
    <mergeCell ref="B9:C9"/>
    <mergeCell ref="A30:A42"/>
    <mergeCell ref="A1:I1"/>
    <mergeCell ref="A2:I2"/>
    <mergeCell ref="C4:E4"/>
    <mergeCell ref="G4:G6"/>
    <mergeCell ref="H4:H6"/>
    <mergeCell ref="I4:I6"/>
    <mergeCell ref="C5:E5"/>
    <mergeCell ref="C6:E6"/>
    <mergeCell ref="C7:E7"/>
  </mergeCells>
  <conditionalFormatting sqref="E39:G39">
    <cfRule type="cellIs" priority="1" dxfId="1" operator="lessThan">
      <formula>1</formula>
    </cfRule>
    <cfRule type="cellIs" priority="2" dxfId="0" operator="greaterThanOrEqual">
      <formula>1</formula>
    </cfRule>
  </conditionalFormatting>
  <conditionalFormatting sqref="D39 H39:I39">
    <cfRule type="cellIs" priority="3" dxfId="1" operator="lessThan">
      <formula>1</formula>
    </cfRule>
    <cfRule type="cellIs" priority="4" dxfId="0" operator="greaterThanOrEqual">
      <formula>1</formula>
    </cfRule>
  </conditionalFormatting>
  <dataValidations count="3">
    <dataValidation type="list" allowBlank="1" showInputMessage="1" showErrorMessage="1" sqref="D41:I41">
      <formula1>'S:\PURCHSTD\Global SQA\SQA global Process standardization\PPR\RM - Alu\[GF0467 New Draft Granges-GM2026.xlsx]Drop Down menus'!#REF!</formula1>
    </dataValidation>
    <dataValidation type="list" allowBlank="1" showInputMessage="1" showErrorMessage="1" sqref="C41">
      <formula1>'Dropdown menus'!$B$2:$B$3</formula1>
    </dataValidation>
    <dataValidation type="list" allowBlank="1" showInputMessage="1" showErrorMessage="1" sqref="C16:C17 C10:C11">
      <formula1>'Dropdown menus'!$A$2:$A$3</formula1>
    </dataValidation>
  </dataValidation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1168B-FB30-499F-8C40-071AD0C746BB}">
  <dimension ref="A1:B4"/>
  <sheetViews>
    <sheetView workbookViewId="0" topLeftCell="A1">
      <selection activeCell="B8" sqref="B8"/>
    </sheetView>
  </sheetViews>
  <sheetFormatPr defaultColWidth="9.140625" defaultRowHeight="15"/>
  <cols>
    <col min="1" max="1" width="10.00390625" style="0" customWidth="1"/>
    <col min="2" max="2" width="25.7109375" style="0" customWidth="1"/>
  </cols>
  <sheetData>
    <row r="1" spans="1:2" ht="29">
      <c r="A1" s="83" t="s">
        <v>77</v>
      </c>
      <c r="B1" s="83" t="s">
        <v>85</v>
      </c>
    </row>
    <row r="2" spans="1:2" ht="15">
      <c r="A2" s="37" t="s">
        <v>89</v>
      </c>
      <c r="B2" s="37" t="s">
        <v>84</v>
      </c>
    </row>
    <row r="3" spans="1:2" ht="15">
      <c r="A3" s="37" t="s">
        <v>91</v>
      </c>
      <c r="B3" s="37" t="s">
        <v>86</v>
      </c>
    </row>
    <row r="4" spans="1:2" ht="15">
      <c r="A4" s="37" t="s">
        <v>92</v>
      </c>
      <c r="B4" s="37"/>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FormLanguage xmlns="002e5dff-7724-4cb0-aa82-ee92b463ad38">
      <Value>English</Value>
    </FormLanguage>
    <i61525aa068f4d2eb32198fb155f4876 xmlns="002e5dff-7724-4cb0-aa82-ee92b463ad38">
      <Terms xmlns="http://schemas.microsoft.com/office/infopath/2007/PartnerControls">
        <TermInfo xmlns="http://schemas.microsoft.com/office/infopath/2007/PartnerControls">
          <TermName xmlns="http://schemas.microsoft.com/office/infopath/2007/PartnerControls">10 Procurement</TermName>
          <TermId xmlns="http://schemas.microsoft.com/office/infopath/2007/PartnerControls">0ac6bb6e-3375-4cd8-85f6-b9d8bc8c19f3</TermId>
        </TermInfo>
      </Terms>
    </i61525aa068f4d2eb32198fb155f4876>
    <RelatedDocsHTML xmlns="002e5dff-7724-4cb0-aa82-ee92b463ad38" xsi:nil="true"/>
    <FormSite xmlns="002e5dff-7724-4cb0-aa82-ee92b463ad38">
      <Url xsi:nil="true"/>
      <Description xsi:nil="true"/>
    </FormSite>
    <FormTitle xmlns="002e5dff-7724-4cb0-aa82-ee92b463ad38">Production Performance Report (PPR)</FormTitle>
    <IconOverlay xmlns="http://schemas.microsoft.com/sharepoint/v4" xsi:nil="true"/>
    <if7c31a0c27c411d8d3a1a7cf78bac74 xmlns="002e5dff-7724-4cb0-aa82-ee92b463ad38">
      <Terms xmlns="http://schemas.microsoft.com/office/infopath/2007/PartnerControls">
        <TermInfo xmlns="http://schemas.microsoft.com/office/infopath/2007/PartnerControls">
          <TermName xmlns="http://schemas.microsoft.com/office/infopath/2007/PartnerControls">Global</TermName>
          <TermId xmlns="http://schemas.microsoft.com/office/infopath/2007/PartnerControls">13e7dc5b-bc08-4dad-bdd4-635a54c8fa6a</TermId>
        </TermInfo>
      </Terms>
    </if7c31a0c27c411d8d3a1a7cf78bac74>
    <FormOwner xmlns="002e5dff-7724-4cb0-aa82-ee92b463ad38">
      <UserInfo>
        <DisplayName>Sundaresan, Meenakshi - RACIWI</DisplayName>
        <AccountId>175</AccountId>
        <AccountType/>
      </UserInfo>
    </FormOwner>
    <ic040e3fa3324701a612913c2fd69b66 xmlns="002e5dff-7724-4cb0-aa82-ee92b463ad38">
      <Terms xmlns="http://schemas.microsoft.com/office/infopath/2007/PartnerControls"/>
    </ic040e3fa3324701a612913c2fd69b66>
    <TaxCatchAll xmlns="683f2731-a25a-42e7-80ac-948737a7df3b">
      <Value>23</Value>
      <Value>6</Value>
    </TaxCatchAll>
    <FormNumber xmlns="002e5dff-7724-4cb0-aa82-ee92b463ad38">GF0467</FormNumber>
    <Dakota_IT xmlns="683f2731-a25a-42e7-80ac-948737a7df3b">true</Dakota_IT>
  </documentManagement>
</p:properties>
</file>

<file path=customXml/item2.xml><?xml version="1.0" encoding="utf-8"?>
<ct:contentTypeSchema xmlns:ct="http://schemas.microsoft.com/office/2006/metadata/contentType" xmlns:ma="http://schemas.microsoft.com/office/2006/metadata/properties/metaAttributes" ct:_="" ma:_="" ma:contentTypeName="ModForm" ma:contentTypeID="0x010100BC4471DFD77A8B48B2C92235C06C860B000FD17E72FEDEB14D96B3F17527384FDB" ma:contentTypeVersion="31" ma:contentTypeDescription="" ma:contentTypeScope="" ma:versionID="5f5b9986e6406576d027f67337928930">
  <xsd:schema xmlns:xsd="http://www.w3.org/2001/XMLSchema" xmlns:xs="http://www.w3.org/2001/XMLSchema" xmlns:p="http://schemas.microsoft.com/office/2006/metadata/properties" xmlns:ns2="002e5dff-7724-4cb0-aa82-ee92b463ad38" xmlns:ns3="683f2731-a25a-42e7-80ac-948737a7df3b" xmlns:ns4="http://schemas.microsoft.com/sharepoint/v4" targetNamespace="http://schemas.microsoft.com/office/2006/metadata/properties" ma:root="true" ma:fieldsID="861c473b0082bfe0289dadcce31b854f" ns2:_="" ns3:_="" ns4:_="">
    <xsd:import namespace="002e5dff-7724-4cb0-aa82-ee92b463ad38"/>
    <xsd:import namespace="683f2731-a25a-42e7-80ac-948737a7df3b"/>
    <xsd:import namespace="http://schemas.microsoft.com/sharepoint/v4"/>
    <xsd:element name="properties">
      <xsd:complexType>
        <xsd:sequence>
          <xsd:element name="documentManagement">
            <xsd:complexType>
              <xsd:all>
                <xsd:element ref="ns2:FormNumber"/>
                <xsd:element ref="ns2:FormTitle"/>
                <xsd:element ref="ns2:FormOwner"/>
                <xsd:element ref="ns2:if7c31a0c27c411d8d3a1a7cf78bac74" minOccurs="0"/>
                <xsd:element ref="ns3:TaxCatchAll" minOccurs="0"/>
                <xsd:element ref="ns3:TaxCatchAllLabel" minOccurs="0"/>
                <xsd:element ref="ns2:FormLanguage" minOccurs="0"/>
                <xsd:element ref="ns2:i61525aa068f4d2eb32198fb155f4876" minOccurs="0"/>
                <xsd:element ref="ns2:FormSite" minOccurs="0"/>
                <xsd:element ref="ns2:ic040e3fa3324701a612913c2fd69b66" minOccurs="0"/>
                <xsd:element ref="ns2:RelatedDocsHTML" minOccurs="0"/>
                <xsd:element ref="ns4:IconOverlay" minOccurs="0"/>
                <xsd:element ref="ns3:Dakota_I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2e5dff-7724-4cb0-aa82-ee92b463ad38" elementFormDefault="qualified">
    <xsd:import namespace="http://schemas.microsoft.com/office/2006/documentManagement/types"/>
    <xsd:import namespace="http://schemas.microsoft.com/office/infopath/2007/PartnerControls"/>
    <xsd:element name="FormNumber" ma:index="8" ma:displayName="FormNumber" ma:internalName="FormNumber" ma:readOnly="false">
      <xsd:simpleType>
        <xsd:restriction base="dms:Text">
          <xsd:maxLength value="255"/>
        </xsd:restriction>
      </xsd:simpleType>
    </xsd:element>
    <xsd:element name="FormTitle" ma:index="9" ma:displayName="FormTitle" ma:internalName="FormTitle" ma:readOnly="false">
      <xsd:simpleType>
        <xsd:restriction base="dms:Text">
          <xsd:maxLength value="255"/>
        </xsd:restriction>
      </xsd:simpleType>
    </xsd:element>
    <xsd:element name="FormOwner" ma:index="10" ma:displayName="FormOwner" ma:list="UserInfo" ma:SharePointGroup="0" ma:internalName="Form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if7c31a0c27c411d8d3a1a7cf78bac74" ma:index="11" ma:taxonomy="true" ma:internalName="if7c31a0c27c411d8d3a1a7cf78bac74" ma:taxonomyFieldName="Region" ma:displayName="Region" ma:readOnly="false" ma:default="" ma:fieldId="{2f7c31a0-c27c-411d-8d3a-1a7cf78bac74}" ma:taxonomyMulti="true" ma:sspId="c7f024a3-af84-430f-96b2-e7b3cd8907cf" ma:termSetId="146e30db-aee7-4de3-936c-32d40a7ac4cc" ma:anchorId="00000000-0000-0000-0000-000000000000" ma:open="false" ma:isKeyword="false">
      <xsd:complexType>
        <xsd:sequence>
          <xsd:element ref="pc:Terms" minOccurs="0" maxOccurs="1"/>
        </xsd:sequence>
      </xsd:complexType>
    </xsd:element>
    <xsd:element name="FormLanguage" ma:index="15" nillable="true" ma:displayName="FormLanguage" ma:default="English" ma:internalName="FormLanguage" ma:requiredMultiChoice="true">
      <xsd:complexType>
        <xsd:complexContent>
          <xsd:extension base="dms:MultiChoice">
            <xsd:sequence>
              <xsd:element name="Value" maxOccurs="unbounded" minOccurs="0" nillable="true">
                <xsd:simpleType>
                  <xsd:restriction base="dms:Choice">
                    <xsd:enumeration value="Dutch"/>
                    <xsd:enumeration value="English"/>
                    <xsd:enumeration value="German"/>
                    <xsd:enumeration value="Hungarian"/>
                    <xsd:enumeration value="Italian"/>
                    <xsd:enumeration value="Korean"/>
                    <xsd:enumeration value="Mandarin"/>
                    <xsd:enumeration value="Portuguese"/>
                    <xsd:enumeration value="Russian"/>
                    <xsd:enumeration value="Serbian"/>
                    <xsd:enumeration value="Spanish"/>
                    <xsd:enumeration value="Swedish"/>
                  </xsd:restriction>
                </xsd:simpleType>
              </xsd:element>
            </xsd:sequence>
          </xsd:extension>
        </xsd:complexContent>
      </xsd:complexType>
    </xsd:element>
    <xsd:element name="i61525aa068f4d2eb32198fb155f4876" ma:index="16" ma:taxonomy="true" ma:internalName="i61525aa068f4d2eb32198fb155f4876" ma:taxonomyFieldName="MBPFCategoryGroup" ma:displayName="MBPFCategoryGroup" ma:default="" ma:fieldId="{261525aa-068f-4d2e-b321-98fb155f4876}" ma:sspId="c7f024a3-af84-430f-96b2-e7b3cd8907cf" ma:termSetId="e7e95ff1-974b-4896-ab62-5d62fe0bd30b" ma:anchorId="00000000-0000-0000-0000-000000000000" ma:open="false" ma:isKeyword="false">
      <xsd:complexType>
        <xsd:sequence>
          <xsd:element ref="pc:Terms" minOccurs="0" maxOccurs="1"/>
        </xsd:sequence>
      </xsd:complexType>
    </xsd:element>
    <xsd:element name="FormSite" ma:index="18" nillable="true" ma:displayName="FormSite" ma:format="Hyperlink" ma:internalName="FormSite">
      <xsd:complexType>
        <xsd:complexContent>
          <xsd:extension base="dms:URL">
            <xsd:sequence>
              <xsd:element name="Url" type="dms:ValidUrl" minOccurs="0" nillable="true"/>
              <xsd:element name="Description" type="xsd:string" nillable="true"/>
            </xsd:sequence>
          </xsd:extension>
        </xsd:complexContent>
      </xsd:complexType>
    </xsd:element>
    <xsd:element name="ic040e3fa3324701a612913c2fd69b66" ma:index="19" nillable="true" ma:taxonomy="true" ma:internalName="ic040e3fa3324701a612913c2fd69b66" ma:taxonomyFieldName="APQPStep" ma:displayName="APQPStep" ma:default="" ma:fieldId="{2c040e3f-a332-4701-a612-913c2fd69b66}" ma:taxonomyMulti="true" ma:sspId="c7f024a3-af84-430f-96b2-e7b3cd8907cf" ma:termSetId="385a4544-51f0-4f17-b47d-a3082cebc100" ma:anchorId="00000000-0000-0000-0000-000000000000" ma:open="false" ma:isKeyword="false">
      <xsd:complexType>
        <xsd:sequence>
          <xsd:element ref="pc:Terms" minOccurs="0" maxOccurs="1"/>
        </xsd:sequence>
      </xsd:complexType>
    </xsd:element>
    <xsd:element name="RelatedDocsHTML" ma:index="23" nillable="true" ma:displayName="RelatedDocsHTML" ma:description="Enter the following for each document: &lt;a href=&quot;http://DocURLgoesHere&quot;&gt;DocNameHere&lt;/a&gt;  Separate with semicolons and add &lt;br&gt; at the end of even lines.&#10;&#10;http://mbpf/process/companystandards/sp/SPPublished/SPxx-xx.pdf&#10;http://mbpf/process/companystandards/wi/WIPublished/xWI_xxxx.pdf" ma:internalName="RelatedDocsHTML">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83f2731-a25a-42e7-80ac-948737a7df3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61a9c9d8-e9a9-4591-ba94-ef808f5e671d}" ma:internalName="TaxCatchAll" ma:showField="CatchAllData" ma:web="683f2731-a25a-42e7-80ac-948737a7df3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1a9c9d8-e9a9-4591-ba94-ef808f5e671d}" ma:internalName="TaxCatchAllLabel" ma:readOnly="true" ma:showField="CatchAllDataLabel" ma:web="683f2731-a25a-42e7-80ac-948737a7df3b">
      <xsd:complexType>
        <xsd:complexContent>
          <xsd:extension base="dms:MultiChoiceLookup">
            <xsd:sequence>
              <xsd:element name="Value" type="dms:Lookup" maxOccurs="unbounded" minOccurs="0" nillable="true"/>
            </xsd:sequence>
          </xsd:extension>
        </xsd:complexContent>
      </xsd:complexType>
    </xsd:element>
    <xsd:element name="Dakota_IT" ma:index="26" nillable="true" ma:displayName="Dakota_IT" ma:default="1" ma:internalName="Dakota_I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
  <cached>True</cached>
  <openByDefault>False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89A221-0B8B-4427-9754-0F30AFC39D3C}">
  <ds:schemaRefs>
    <ds:schemaRef ds:uri="683f2731-a25a-42e7-80ac-948737a7df3b"/>
    <ds:schemaRef ds:uri="http://purl.org/dc/elements/1.1/"/>
    <ds:schemaRef ds:uri="http://schemas.microsoft.com/office/2006/metadata/properties"/>
    <ds:schemaRef ds:uri="http://schemas.microsoft.com/office/2006/documentManagement/types"/>
    <ds:schemaRef ds:uri="http://schemas.microsoft.com/sharepoint/v4"/>
    <ds:schemaRef ds:uri="http://schemas.openxmlformats.org/package/2006/metadata/core-properties"/>
    <ds:schemaRef ds:uri="http://schemas.microsoft.com/office/infopath/2007/PartnerControls"/>
    <ds:schemaRef ds:uri="http://purl.org/dc/terms/"/>
    <ds:schemaRef ds:uri="002e5dff-7724-4cb0-aa82-ee92b463ad38"/>
    <ds:schemaRef ds:uri="http://www.w3.org/XML/1998/namespace"/>
    <ds:schemaRef ds:uri="http://purl.org/dc/dcmitype/"/>
  </ds:schemaRefs>
</ds:datastoreItem>
</file>

<file path=customXml/itemProps2.xml><?xml version="1.0" encoding="utf-8"?>
<ds:datastoreItem xmlns:ds="http://schemas.openxmlformats.org/officeDocument/2006/customXml" ds:itemID="{989B17D1-C4A1-469E-B6EF-B7FA9B64C2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2e5dff-7724-4cb0-aa82-ee92b463ad38"/>
    <ds:schemaRef ds:uri="683f2731-a25a-42e7-80ac-948737a7df3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1D1032-DA1C-457F-9549-D39DB2F1DB9A}">
  <ds:schemaRefs>
    <ds:schemaRef ds:uri="http://schemas.microsoft.com/office/2006/metadata/customXsn"/>
  </ds:schemaRefs>
</ds:datastoreItem>
</file>

<file path=customXml/itemProps4.xml><?xml version="1.0" encoding="utf-8"?>
<ds:datastoreItem xmlns:ds="http://schemas.openxmlformats.org/officeDocument/2006/customXml" ds:itemID="{7E85EF74-0393-4021-A330-B1E32D653E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Modine Manufacturing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Production Performance Report (PPR)</dc:title>
  <dc:subject/>
  <dc:creator>Modine Management System</dc:creator>
  <cp:keywords/>
  <dc:description/>
  <cp:lastModifiedBy>Porsch, Axel - BONLDE</cp:lastModifiedBy>
  <cp:lastPrinted>2020-02-14T07:15:21Z</cp:lastPrinted>
  <dcterms:created xsi:type="dcterms:W3CDTF">2018-10-03T18:32:55Z</dcterms:created>
  <dcterms:modified xsi:type="dcterms:W3CDTF">2022-04-14T11:41:39Z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0x010100BC4471DFD77A8B48B2C92235C06C860B000FD17E72FEDEB14D96B3F17527384FDB</vt:lpwstr>
  </property>
  <property fmtid="{D5CDD505-2E9C-101B-9397-08002B2CF9AE}" pid="3" name="Region">
    <vt:lpwstr>6;#Global|13e7dc5b-bc08-4dad-bdd4-635a54c8fa6a</vt:lpwstr>
  </property>
  <property fmtid="{D5CDD505-2E9C-101B-9397-08002B2CF9AE}" pid="4" name="MBPFCategoryGroup">
    <vt:lpwstr>23;#10 Procurement|0ac6bb6e-3375-4cd8-85f6-b9d8bc8c19f3</vt:lpwstr>
  </property>
  <property fmtid="{D5CDD505-2E9C-101B-9397-08002B2CF9AE}" pid="5" name="APQPStep">
    <vt:lpwstr/>
  </property>
</Properties>
</file>